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E359008D-825C-4A68-AC52-7688B7C7760A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BookOlim!$B$2:$H$157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<sst xmlns="http://schemas.openxmlformats.org/spreadsheetml/2006/main" count="4709" uniqueCount="1892">
  <si>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</si>
  <si>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</si>
  <si>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</si>
  <si>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</si>
  <si>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</si>
  <si>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</si>
  <si>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</si>
  <si>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</si>
  <si>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</si>
  <si>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</si>
  <si>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</si>
  <si>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</si>
  <si>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</si>
  <si>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</si>
  <si>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</si>
  <si>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</si>
  <si>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</si>
  <si>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</si>
  <si>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</si>
  <si>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</si>
  <si>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</si>
  <si>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</si>
  <si>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</si>
  <si>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</si>
  <si>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</si>
  <si>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</si>
  <si>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</si>
  <si>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</si>
  <si>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</si>
  <si>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</si>
  <si>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</si>
  <si>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</si>
  <si>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</si>
  <si>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</si>
  <si>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</si>
  <si>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</si>
  <si>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</si>
  <si>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</si>
  <si>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</si>
  <si>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</si>
  <si>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</si>
  <si>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</si>
  <si>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</si>
  <si>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</si>
  <si>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</si>
  <si>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</si>
  <si>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</si>
  <si>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</si>
  <si>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</si>
  <si>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</si>
  <si>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</si>
  <si>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</si>
  <si>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</si>
  <si>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</si>
  <si>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</si>
  <si>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</si>
  <si>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</si>
  <si>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</si>
  <si>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</si>
  <si>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</si>
  <si>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</si>
  <si>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</si>
  <si>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</si>
  <si>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</si>
  <si>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</si>
  <si>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</si>
  <si>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</si>
  <si>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</si>
  <si>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</si>
  <si>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</si>
  <si>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</si>
  <si>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</si>
  <si>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</si>
  <si>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</si>
  <si>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</si>
  <si>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</si>
  <si>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</si>
  <si>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</si>
  <si>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</si>
  <si>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</si>
  <si>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</si>
  <si>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</si>
  <si>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</si>
  <si>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</si>
  <si>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</si>
  <si>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</si>
  <si>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</si>
  <si>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</si>
  <si>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</si>
  <si>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</si>
  <si>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</si>
  <si>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</si>
  <si>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</si>
  <si>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</si>
  <si>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</si>
  <si>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</si>
  <si>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</si>
  <si>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</si>
  <si>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</si>
  <si>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</si>
  <si>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</si>
  <si>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</si>
  <si>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</si>
  <si>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</si>
  <si>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</si>
  <si>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</si>
  <si>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</si>
  <si>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</si>
  <si>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</si>
  <si>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</si>
  <si>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</si>
  <si>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</si>
  <si>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</si>
  <si>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</si>
  <si>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</si>
  <si>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</si>
  <si>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</si>
  <si>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</si>
  <si>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</si>
  <si>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</si>
  <si>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</si>
  <si>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</si>
  <si>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</si>
  <si>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</si>
  <si>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</si>
  <si>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</si>
  <si>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</si>
  <si>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</si>
  <si>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</si>
  <si>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</si>
  <si>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</si>
  <si>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</si>
  <si>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</si>
  <si>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</si>
  <si>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</si>
  <si>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</si>
  <si>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</si>
  <si>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</si>
  <si>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</si>
  <si>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</si>
  <si>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</si>
  <si>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</si>
  <si>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</si>
  <si>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</si>
  <si>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</si>
  <si>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</si>
  <si>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</si>
  <si>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</si>
  <si>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</si>
  <si>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</si>
  <si>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</si>
  <si>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</si>
  <si>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</si>
  <si>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</si>
  <si>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</si>
  <si>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</si>
  <si>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</si>
  <si>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</si>
  <si>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</si>
  <si>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</si>
  <si>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</si>
  <si>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</si>
  <si>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</si>
  <si>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</si>
  <si>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</si>
  <si>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</si>
  <si>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</si>
  <si>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</si>
  <si>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</si>
  <si>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</si>
  <si>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</si>
  <si>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</si>
  <si>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</si>
  <si>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</si>
  <si>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</si>
  <si>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</si>
  <si>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</si>
  <si>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</si>
  <si>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</si>
  <si>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</si>
  <si>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</si>
  <si>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</si>
  <si>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</si>
  <si>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</si>
  <si>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</si>
  <si>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</si>
  <si>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</si>
  <si>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</si>
  <si>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</si>
  <si>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</si>
  <si>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</si>
  <si>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</si>
  <si>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</si>
  <si>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</si>
  <si>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</si>
  <si>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</si>
  <si>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</si>
  <si>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</si>
  <si>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</si>
  <si>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</si>
  <si>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</si>
  <si>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</si>
  <si>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</si>
  <si>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</si>
  <si>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</si>
  <si>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</si>
  <si>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</si>
  <si>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</si>
  <si>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</si>
  <si>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</si>
  <si>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</si>
  <si>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</si>
  <si>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</si>
  <si>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</si>
  <si>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</si>
  <si>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</si>
  <si>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</si>
  <si>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</si>
  <si>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</si>
  <si>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</si>
  <si>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</si>
  <si>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</si>
  <si>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</si>
  <si>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</si>
  <si>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</si>
  <si>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</si>
  <si>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</si>
  <si>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</si>
  <si>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</si>
  <si>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</si>
  <si>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</si>
  <si>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</si>
  <si>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</si>
  <si>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</si>
  <si>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</si>
  <si>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</si>
  <si>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</si>
  <si>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</si>
  <si>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</si>
  <si>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</si>
  <si>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</si>
  <si>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</si>
  <si>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</si>
  <si>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</si>
  <si>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</si>
  <si>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</si>
  <si>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</si>
  <si>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</si>
  <si>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</si>
  <si>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</si>
  <si>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</si>
  <si>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</si>
  <si>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</si>
  <si>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</si>
  <si>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</si>
  <si>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</si>
  <si>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</si>
  <si>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</si>
  <si>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</si>
  <si>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</si>
  <si>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</si>
  <si>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</si>
  <si>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</si>
  <si>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</si>
  <si>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</si>
  <si>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</si>
  <si>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</si>
  <si>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</si>
  <si>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</si>
  <si>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</si>
  <si>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</si>
  <si>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</si>
  <si>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</si>
  <si>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</si>
  <si>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</si>
  <si>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</si>
  <si>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</si>
  <si>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</si>
  <si>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</si>
  <si>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</si>
  <si>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</si>
  <si>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</si>
  <si>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</si>
  <si>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</si>
  <si>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</si>
  <si>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</si>
  <si>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</si>
  <si>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</si>
  <si>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</si>
  <si>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</si>
  <si>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</si>
  <si>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</si>
  <si>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</si>
  <si>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</si>
  <si>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</si>
  <si>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</si>
  <si>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</si>
  <si>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</si>
  <si>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</si>
  <si>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</si>
  <si>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</si>
  <si>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</si>
  <si>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</si>
  <si>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</si>
  <si>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</si>
  <si>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</si>
  <si>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</si>
  <si>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</si>
  <si>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</si>
  <si>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</si>
  <si>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</si>
  <si>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</si>
  <si>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</si>
  <si>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</si>
  <si>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</si>
  <si>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</si>
  <si>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</si>
  <si>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</si>
  <si>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</si>
  <si>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</si>
  <si>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</si>
  <si>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</si>
  <si>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</si>
  <si>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</si>
  <si>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</si>
  <si>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</si>
  <si>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</si>
  <si>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</si>
  <si>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</si>
  <si>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</si>
  <si>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</si>
  <si>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</si>
  <si>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</si>
  <si>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</si>
  <si>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</si>
  <si>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</si>
  <si>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</si>
  <si>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</si>
  <si>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</si>
  <si>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</si>
  <si>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</si>
  <si>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</si>
  <si>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</si>
  <si>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</si>
  <si>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</si>
  <si>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</si>
  <si>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</si>
  <si>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</si>
  <si>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</si>
  <si>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</si>
  <si>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</si>
  <si>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</si>
  <si>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</si>
  <si>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</si>
  <si>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</si>
  <si>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</si>
  <si>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</si>
  <si>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</si>
  <si>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</si>
  <si>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</si>
  <si>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</si>
  <si>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</si>
  <si>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</si>
  <si>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</si>
  <si>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</si>
  <si>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</si>
  <si>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</si>
  <si>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</si>
  <si>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</si>
  <si>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</si>
  <si>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</si>
  <si>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</si>
  <si>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</si>
  <si>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</si>
  <si>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</si>
  <si>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</si>
  <si>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</si>
  <si>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</si>
  <si>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</si>
  <si>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</si>
  <si>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</si>
  <si>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</si>
  <si>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</si>
  <si>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</si>
  <si>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</si>
  <si>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</si>
  <si>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</si>
  <si>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</si>
  <si>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</si>
  <si>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</si>
  <si>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</si>
  <si>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</si>
  <si>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</si>
  <si>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</si>
  <si>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</si>
  <si>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</si>
  <si>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</si>
  <si>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</si>
  <si>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</si>
  <si>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</si>
  <si>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</si>
  <si>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</si>
  <si>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</si>
  <si>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</si>
  <si>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</si>
  <si>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</si>
  <si>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</si>
  <si>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</si>
  <si>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</si>
  <si>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</si>
  <si>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</si>
  <si>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</si>
  <si>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</si>
  <si>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</si>
  <si>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</si>
  <si>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</si>
  <si>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</si>
  <si>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</si>
  <si>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</si>
  <si>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</si>
  <si>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</si>
  <si>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</si>
  <si>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</si>
  <si>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</si>
  <si>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</si>
  <si>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</si>
  <si>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</si>
  <si>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</si>
  <si>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</si>
  <si>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</si>
  <si>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</si>
  <si>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</si>
  <si>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</si>
  <si>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</si>
  <si>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</si>
  <si>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</si>
  <si>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</si>
  <si>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</si>
  <si>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</si>
  <si>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</si>
  <si>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</si>
  <si>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</si>
  <si>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</si>
  <si>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</si>
  <si>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</si>
  <si>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</si>
  <si>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</si>
  <si>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</si>
  <si>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</si>
  <si>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</si>
  <si>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</si>
  <si>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</si>
  <si>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</si>
  <si>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</si>
  <si>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</si>
  <si>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</si>
  <si>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</si>
  <si>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</si>
  <si>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</si>
  <si>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</si>
  <si>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</si>
  <si>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</si>
  <si>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</si>
  <si>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</si>
  <si>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</si>
  <si>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</si>
  <si>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</si>
  <si>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</si>
  <si>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</si>
  <si>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</si>
  <si>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</si>
  <si>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</si>
  <si>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</si>
  <si>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</si>
  <si>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</si>
  <si>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</si>
  <si>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</si>
  <si>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</si>
  <si>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</si>
  <si>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</si>
  <si>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</si>
  <si>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</si>
  <si>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</si>
  <si>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</si>
  <si>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</si>
  <si>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</si>
  <si>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</si>
  <si>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</si>
  <si>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</si>
  <si>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</si>
  <si>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</si>
  <si>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</si>
  <si>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</si>
  <si>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</si>
  <si>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</si>
  <si>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</si>
  <si>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</si>
  <si>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</si>
  <si>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</si>
  <si>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</si>
  <si>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</si>
  <si>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</si>
  <si>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</si>
  <si>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</si>
  <si>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</si>
  <si>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</si>
  <si>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</si>
  <si>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</si>
  <si>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</si>
  <si>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</si>
  <si>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</si>
  <si>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</si>
  <si>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</si>
  <si>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</si>
  <si>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</si>
  <si>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</si>
  <si>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</si>
  <si>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</si>
  <si>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</si>
  <si>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</si>
  <si>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</si>
  <si>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</si>
  <si>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</si>
  <si>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</si>
  <si>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</si>
  <si>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</si>
  <si>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</si>
  <si>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</si>
  <si>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</si>
  <si>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</si>
  <si>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</si>
  <si>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</si>
  <si>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</si>
  <si>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</si>
  <si>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</si>
  <si>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</si>
  <si>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</si>
  <si>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</si>
  <si>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</si>
  <si>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</si>
  <si>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</si>
  <si>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</si>
  <si>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</si>
  <si>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</si>
  <si>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</si>
  <si>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</si>
  <si>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</si>
  <si>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</si>
  <si>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</si>
  <si>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</si>
  <si>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</si>
  <si>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</si>
  <si>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</si>
  <si>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</si>
  <si>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</si>
  <si>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</si>
  <si>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</si>
  <si>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</si>
  <si>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</si>
  <si>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</si>
  <si>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</si>
  <si>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</si>
  <si>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</si>
  <si>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</si>
  <si>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</si>
  <si>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</si>
  <si>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</si>
  <si>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</si>
  <si>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</si>
  <si>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</si>
  <si>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</si>
  <si>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</si>
  <si>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</si>
  <si>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</si>
  <si>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</si>
  <si>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</si>
  <si>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</si>
  <si>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</si>
  <si>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</si>
  <si>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</si>
  <si>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</si>
  <si>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</si>
  <si>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</si>
  <si>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</si>
  <si>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</si>
  <si>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</si>
  <si>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</si>
  <si>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</si>
  <si>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</si>
  <si>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</si>
  <si>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</si>
  <si>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</si>
  <si>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</si>
  <si>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</si>
  <si>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</si>
  <si>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</si>
  <si>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</si>
  <si>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</si>
  <si>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</si>
  <si>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</si>
  <si>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</si>
  <si>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</si>
  <si>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</si>
  <si>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</si>
  <si>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</si>
  <si>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</si>
  <si>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</si>
  <si>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</si>
  <si>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</si>
  <si>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</si>
  <si>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</si>
  <si>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</si>
  <si>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</si>
  <si>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</si>
  <si>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</si>
  <si>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</si>
  <si>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</si>
  <si>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</si>
  <si>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</si>
  <si>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</si>
  <si>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</si>
  <si>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</si>
  <si>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</si>
  <si>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</si>
  <si>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</si>
  <si>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</si>
  <si>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</si>
  <si>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</si>
  <si>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</si>
  <si>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</si>
  <si>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</si>
  <si>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</si>
  <si>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</si>
  <si>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</si>
  <si>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</si>
  <si>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</si>
  <si>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</si>
  <si>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</si>
  <si>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</si>
  <si>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</si>
  <si>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</si>
  <si>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</si>
  <si>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</si>
  <si>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</si>
  <si>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</si>
  <si>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</si>
  <si>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</si>
  <si>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</si>
  <si>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</si>
  <si>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</si>
  <si>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</si>
  <si>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</si>
  <si>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</si>
  <si>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</si>
  <si>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</si>
  <si>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</si>
  <si>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</si>
  <si>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</si>
  <si>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</si>
  <si>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</si>
  <si>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</si>
  <si>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</si>
  <si>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</si>
  <si>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</si>
  <si>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</si>
  <si>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</si>
  <si>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</si>
  <si>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</si>
  <si>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</si>
  <si>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</si>
  <si>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</si>
  <si>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</si>
  <si>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</si>
  <si>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</si>
  <si>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</si>
  <si>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</si>
  <si>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</si>
  <si>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</si>
  <si>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</si>
  <si>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</si>
  <si>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</si>
  <si>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</si>
  <si>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</si>
  <si>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</si>
  <si>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</si>
  <si>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</si>
  <si>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</si>
  <si>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</si>
  <si>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</si>
  <si>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</si>
  <si>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</si>
  <si>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</si>
  <si>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</si>
  <si>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</si>
  <si>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</si>
  <si>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</si>
  <si>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</si>
  <si>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</si>
  <si>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</si>
  <si>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</si>
  <si>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</si>
  <si>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</si>
  <si>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</si>
  <si>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</si>
  <si>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</si>
  <si>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</si>
  <si>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</si>
  <si>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</si>
  <si>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</si>
  <si>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</si>
  <si>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</si>
  <si>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</si>
  <si>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</si>
  <si>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</si>
  <si>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</si>
  <si>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</si>
  <si>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</si>
  <si>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</si>
  <si>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</si>
  <si>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</si>
  <si>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</si>
  <si>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</si>
  <si>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</si>
  <si>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</si>
  <si>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</si>
  <si>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</si>
  <si>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</si>
  <si>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</si>
  <si>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</si>
  <si>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</si>
  <si>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</si>
  <si>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</si>
  <si>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</si>
  <si>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</si>
  <si>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</si>
  <si>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</si>
  <si>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</si>
  <si>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</si>
  <si>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</si>
  <si>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</si>
  <si>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</si>
  <si>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</si>
  <si>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</si>
  <si>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</si>
  <si>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</si>
  <si>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</si>
  <si>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</si>
  <si>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</si>
  <si>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</si>
  <si>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</si>
  <si>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</si>
  <si>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</si>
  <si>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</si>
  <si>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</si>
  <si>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</si>
  <si>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</si>
  <si>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</si>
  <si>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</si>
  <si>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</si>
  <si>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</si>
  <si>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</si>
  <si>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</si>
  <si>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</si>
  <si>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</si>
  <si>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</si>
  <si>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</si>
  <si>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</si>
  <si>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</si>
  <si>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</si>
  <si>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</si>
  <si>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</si>
  <si>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</si>
  <si>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</si>
  <si>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</si>
  <si>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</si>
  <si>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</si>
  <si>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</si>
  <si>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</si>
  <si>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</si>
  <si>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</si>
  <si>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</si>
  <si>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</si>
  <si>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</si>
  <si>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</si>
  <si>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</si>
  <si>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</si>
  <si>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</si>
  <si>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</si>
  <si>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</si>
  <si>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</si>
  <si>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</si>
  <si>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</si>
  <si>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</si>
  <si>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</si>
  <si>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</si>
  <si>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</si>
  <si>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</si>
  <si>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</si>
  <si>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</si>
  <si>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</si>
  <si>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</si>
  <si>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</si>
  <si>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</si>
  <si>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</si>
  <si>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</si>
  <si>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</si>
  <si>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</si>
  <si>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</si>
  <si>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</si>
  <si>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</si>
  <si>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</si>
  <si>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</si>
  <si>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</si>
  <si>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</si>
  <si>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</si>
  <si>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</si>
  <si>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</si>
  <si>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</si>
  <si>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</si>
  <si>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</si>
  <si>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</si>
  <si>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</si>
  <si>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</si>
  <si>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</si>
  <si>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</si>
  <si>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</si>
  <si>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</si>
  <si>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</si>
  <si>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</si>
  <si>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</si>
  <si>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</si>
  <si>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</si>
  <si>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</si>
  <si>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</si>
  <si>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</si>
  <si>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</si>
  <si>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</si>
  <si>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</si>
  <si>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</si>
  <si>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</si>
  <si>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</si>
  <si>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</si>
  <si>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</si>
  <si>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</si>
  <si>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</si>
  <si>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</si>
  <si>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</si>
  <si>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</si>
  <si>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</si>
  <si>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</si>
  <si>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</si>
  <si>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</si>
  <si>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</si>
  <si>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</si>
  <si>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</si>
  <si>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</si>
  <si>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</si>
  <si>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</si>
  <si>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</si>
  <si>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</si>
  <si>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</si>
  <si>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</si>
  <si>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</si>
  <si>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</si>
  <si>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</si>
  <si>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</si>
  <si>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</si>
  <si>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</si>
  <si>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</si>
  <si>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</si>
  <si>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</si>
  <si>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</si>
  <si>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</si>
  <si>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</si>
  <si>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</si>
  <si>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</si>
  <si>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</si>
  <si>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</si>
  <si>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</si>
  <si>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</si>
  <si>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</si>
  <si>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</si>
  <si>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</si>
  <si>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</si>
  <si>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</si>
  <si>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</si>
  <si>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</si>
  <si>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</si>
  <si>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</si>
  <si>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</si>
  <si>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</si>
  <si>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</si>
  <si>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</si>
  <si>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</si>
  <si>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</si>
  <si>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</si>
  <si>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</si>
  <si>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</si>
  <si>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</si>
  <si>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</si>
  <si>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</si>
  <si>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</si>
  <si>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</si>
  <si>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</si>
  <si>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</si>
  <si>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</si>
  <si>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</si>
  <si>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</si>
  <si>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</si>
  <si>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</si>
  <si>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</si>
  <si>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</si>
  <si>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</si>
  <si>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</si>
  <si>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</si>
  <si>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</si>
  <si>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</si>
  <si>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</si>
  <si>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</si>
  <si>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</si>
  <si>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</si>
  <si>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</si>
  <si>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</si>
  <si>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</si>
  <si>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</si>
  <si>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</si>
  <si>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</si>
  <si>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</si>
  <si>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</si>
  <si>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</si>
  <si>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</si>
  <si>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</si>
  <si>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</si>
  <si>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</si>
  <si>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</si>
  <si>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</si>
  <si>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</si>
  <si>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</si>
  <si>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</si>
  <si>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</si>
  <si>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</si>
  <si>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</si>
  <si>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</si>
  <si>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</si>
  <si>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</si>
  <si>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</si>
  <si>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</si>
  <si>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</si>
  <si>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</si>
  <si>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</si>
  <si>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</si>
  <si>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</si>
  <si>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</si>
  <si>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</si>
  <si>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</si>
  <si>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</si>
  <si>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</si>
  <si>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</si>
  <si>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</si>
  <si>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</si>
  <si>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</si>
  <si>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</si>
  <si>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</si>
  <si>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</si>
  <si>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</si>
  <si>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</si>
  <si>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</si>
  <si>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</si>
  <si>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</si>
  <si>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</si>
  <si>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</si>
  <si>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</si>
  <si>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</si>
  <si>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</si>
  <si>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</si>
  <si>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</si>
  <si>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</si>
  <si>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</si>
  <si>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</si>
  <si>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</si>
  <si>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</si>
  <si>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</si>
  <si>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</si>
  <si>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</si>
  <si>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</si>
  <si>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</si>
  <si>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</si>
  <si>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</si>
  <si>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</si>
  <si>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</si>
  <si>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</si>
  <si>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</si>
  <si>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</si>
  <si>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</si>
  <si>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</si>
  <si>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</si>
  <si>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</si>
  <si>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</si>
  <si>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</si>
  <si>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</si>
  <si>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</si>
  <si>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</si>
  <si>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</si>
  <si>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</si>
  <si>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</si>
  <si>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</si>
  <si>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</si>
  <si>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</si>
  <si>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</si>
  <si>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</si>
  <si>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</si>
  <si>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</si>
  <si>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</si>
  <si>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</si>
  <si>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</si>
  <si>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</si>
  <si>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</si>
  <si>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</si>
  <si>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</si>
  <si>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</si>
  <si>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</si>
  <si>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</si>
  <si>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</si>
  <si>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</si>
  <si>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</si>
  <si>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</si>
  <si>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</si>
  <si>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</si>
  <si>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</si>
  <si>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</si>
  <si>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</si>
  <si>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</si>
  <si>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</si>
  <si>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</si>
  <si>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</si>
  <si>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</si>
  <si>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</si>
  <si>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</si>
  <si>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</si>
  <si>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</si>
  <si>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</si>
  <si>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</si>
  <si>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</si>
  <si>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</si>
  <si>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</si>
  <si>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</si>
  <si>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</si>
  <si>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</si>
  <si>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</si>
  <si>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</si>
  <si>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</si>
  <si>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</si>
  <si>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</si>
  <si>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</si>
  <si>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</si>
  <si>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</si>
  <si>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</si>
  <si>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</si>
  <si>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</si>
  <si>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</si>
  <si>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</si>
  <si>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</si>
  <si>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</si>
  <si>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</si>
  <si>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</si>
  <si>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</si>
  <si>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</si>
  <si>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</si>
  <si>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</si>
  <si>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</si>
  <si>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</si>
  <si>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</si>
  <si>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</si>
  <si>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</si>
  <si>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</si>
  <si>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</si>
  <si>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</si>
  <si>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</si>
  <si>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</si>
  <si>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</si>
  <si>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</si>
  <si>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</si>
  <si>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</si>
  <si>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</si>
  <si>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</si>
  <si>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</si>
  <si>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</si>
  <si>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</si>
  <si>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</si>
  <si>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</si>
  <si>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</si>
  <si>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</si>
  <si>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</si>
  <si>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</si>
  <si>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</si>
  <si>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</si>
  <si>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</si>
  <si>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</si>
  <si>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</si>
  <si>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</si>
  <si>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</si>
  <si>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</si>
  <si>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</si>
  <si>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</si>
  <si>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</si>
  <si>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</si>
  <si>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</si>
  <si>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</si>
  <si>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</si>
  <si>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</si>
  <si>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</si>
  <si>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</si>
  <si>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</si>
  <si>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</si>
  <si>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</si>
  <si>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</si>
  <si>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</si>
  <si>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</si>
  <si>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</si>
  <si>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</si>
  <si>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</si>
  <si>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</si>
  <si>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</si>
  <si>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</si>
  <si>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</si>
  <si>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</si>
  <si>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</si>
  <si>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</si>
  <si>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</si>
  <si>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</si>
  <si>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</si>
  <si>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</si>
  <si>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</si>
  <si>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</si>
  <si>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</si>
  <si>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</si>
  <si>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</si>
  <si>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</si>
  <si>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</si>
  <si>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</si>
  <si>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</si>
  <si>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</si>
  <si>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</si>
  <si>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</si>
  <si>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</si>
  <si>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</si>
  <si>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</si>
  <si>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</si>
  <si>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</si>
  <si>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</si>
  <si>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</si>
  <si>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</si>
  <si>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</si>
  <si>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</si>
  <si>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</si>
  <si>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</si>
  <si>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</si>
  <si>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</si>
  <si>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</si>
  <si>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</si>
  <si>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</si>
  <si>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</si>
  <si>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</si>
  <si>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</si>
  <si>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</si>
  <si>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</si>
  <si>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</si>
  <si>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</si>
  <si>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</si>
  <si>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</si>
  <si>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</si>
  <si>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</si>
  <si>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</si>
  <si>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</si>
  <si>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</si>
  <si>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</si>
  <si>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</si>
  <si>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</si>
  <si>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</si>
  <si>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</si>
  <si>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</si>
  <si>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</si>
  <si>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</si>
  <si>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</si>
  <si>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</si>
  <si>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</si>
  <si>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</si>
  <si>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</si>
  <si>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</si>
  <si>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</si>
  <si>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</si>
  <si>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</si>
  <si>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</si>
  <si>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</si>
  <si>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</si>
  <si>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</si>
  <si>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</si>
  <si>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</si>
  <si>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</si>
  <si>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</si>
  <si>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</si>
  <si>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</si>
  <si>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</si>
  <si>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</si>
  <si>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</si>
  <si>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</si>
  <si>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</si>
  <si>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</si>
  <si>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</si>
  <si>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</si>
  <si>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</si>
  <si>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</si>
  <si>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</si>
  <si>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</si>
  <si>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</si>
  <si>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</si>
  <si>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</si>
  <si>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</si>
  <si>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</si>
  <si>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</si>
  <si>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</si>
  <si>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</si>
  <si>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</si>
  <si>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</si>
  <si>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</si>
  <si>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</si>
  <si>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</si>
  <si>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</si>
  <si>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</si>
  <si>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</si>
  <si>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</si>
  <si>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</si>
  <si>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</si>
  <si>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</si>
  <si>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</si>
  <si>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</si>
  <si>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</si>
  <si>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</si>
  <si>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</si>
  <si>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</si>
  <si>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</si>
  <si>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</si>
  <si>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</si>
  <si>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</si>
  <si>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</si>
  <si>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</si>
  <si>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</si>
  <si>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</si>
  <si>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</si>
  <si>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</si>
  <si>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</si>
  <si>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</si>
  <si>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</si>
  <si>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</si>
  <si>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</si>
  <si>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</si>
  <si>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</si>
  <si>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</si>
  <si>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</si>
  <si>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</si>
  <si>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</si>
  <si>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</si>
  <si>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</si>
  <si>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</si>
  <si>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</si>
  <si>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</si>
  <si>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</si>
  <si>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</si>
  <si>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</si>
  <si>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</si>
  <si>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</si>
  <si>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</si>
  <si>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</si>
  <si>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</si>
  <si>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</si>
  <si>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</si>
  <si>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</si>
  <si>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</si>
  <si>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</si>
  <si>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</si>
  <si>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</si>
  <si>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</si>
  <si>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</si>
  <si>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</si>
  <si>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</si>
  <si>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</si>
  <si>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</si>
  <si>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</si>
  <si>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</si>
  <si>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</si>
  <si>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</si>
  <si>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</si>
  <si>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</si>
  <si>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</si>
  <si>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</si>
  <si>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</si>
  <si>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</si>
  <si>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</si>
  <si>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</si>
  <si>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</si>
  <si>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</si>
  <si>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</si>
  <si>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</si>
  <si>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</si>
  <si>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</si>
  <si>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</si>
  <si>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</si>
  <si>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</si>
  <si>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</si>
  <si>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</si>
  <si>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</si>
  <si>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</si>
  <si>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</si>
  <si>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</si>
  <si>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</si>
  <si>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</si>
  <si>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</si>
  <si>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</si>
  <si>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</si>
  <si>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</si>
  <si>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</si>
  <si>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</si>
  <si>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</si>
  <si>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</si>
  <si>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</si>
  <si>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</si>
  <si>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</si>
  <si>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</si>
  <si>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</si>
  <si>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</si>
  <si>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</si>
  <si>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</si>
  <si>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</si>
  <si>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</si>
  <si>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</si>
  <si>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</si>
  <si>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</si>
  <si>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</si>
  <si>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</si>
  <si>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</si>
  <si>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</si>
  <si>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</si>
  <si>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</si>
  <si>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</si>
  <si>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</si>
  <si>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</si>
  <si>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</si>
  <si>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</si>
  <si>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</si>
  <si>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</si>
  <si>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</si>
  <si>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</si>
  <si>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</si>
  <si>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</si>
  <si>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</si>
  <si>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</si>
  <si>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</si>
  <si>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</si>
  <si>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</si>
  <si>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</si>
  <si>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</si>
  <si>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</si>
  <si>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</si>
  <si>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</si>
  <si>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</si>
  <si>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</si>
  <si>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</si>
  <si>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</si>
  <si>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</si>
  <si>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</si>
  <si>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</si>
  <si>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</si>
  <si>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</si>
  <si>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</si>
  <si>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</si>
  <si>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</si>
  <si>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</si>
  <si>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</si>
  <si>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</si>
  <si>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</si>
  <si>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</si>
  <si>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</si>
  <si>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</si>
  <si>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</si>
  <si>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</si>
  <si>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</si>
  <si>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</si>
  <si>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</si>
  <si>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</si>
  <si>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</si>
  <si>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</si>
  <si>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</si>
  <si>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</si>
  <si>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</si>
  <si>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</si>
  <si>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</si>
  <si>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</si>
  <si>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</si>
  <si>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</si>
  <si>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</si>
  <si>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</si>
  <si>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</si>
  <si>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</si>
  <si>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</si>
  <si>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</si>
  <si>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</si>
  <si>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</si>
  <si>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</si>
  <si>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</si>
  <si>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</si>
  <si>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</si>
  <si>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</si>
  <si>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</si>
  <si>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</si>
  <si>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</si>
  <si>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</si>
  <si>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</si>
  <si>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</si>
  <si>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</si>
  <si>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</si>
  <si>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</si>
  <si>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</si>
  <si>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</si>
  <si>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</si>
  <si>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</si>
  <si>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</si>
  <si>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</si>
  <si>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</si>
  <si>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</si>
  <si>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</si>
  <si>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</si>
  <si>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</si>
  <si>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</si>
  <si>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</si>
  <si>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</si>
  <si>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</si>
  <si>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</si>
  <si>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</si>
  <si>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</si>
  <si>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</si>
  <si>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</si>
  <si>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</si>
  <si>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</si>
  <si>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</si>
  <si>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</si>
  <si>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</si>
  <si>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</si>
  <si>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</si>
  <si>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</si>
  <si>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</si>
  <si>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</si>
  <si>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</si>
  <si>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</si>
  <si>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</si>
  <si>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</si>
  <si>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</si>
  <si>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</si>
  <si>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</si>
  <si>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</si>
  <si>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</si>
  <si>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</si>
  <si>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</si>
  <si>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</si>
  <si>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</si>
  <si>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</si>
  <si>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</si>
  <si>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</si>
  <si>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</si>
  <si>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</si>
  <si>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</si>
  <si>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</si>
  <si>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</si>
  <si>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</si>
  <si>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</si>
  <si>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</si>
  <si>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</si>
  <si>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</si>
  <si>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</si>
  <si>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</si>
  <si>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</si>
  <si>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</si>
  <si>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</si>
  <si>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</si>
  <si>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</si>
  <si>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</si>
  <si>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</si>
  <si>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</si>
  <si>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</si>
  <si>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</si>
  <si>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</si>
  <si>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</si>
  <si>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</si>
  <si>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</si>
  <si>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</si>
  <si>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</si>
  <si>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</si>
  <si>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</si>
  <si>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</si>
  <si>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</si>
  <si>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</si>
  <si>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</si>
  <si>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</si>
  <si>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</si>
  <si>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</si>
  <si>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</si>
  <si>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</si>
  <si>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</si>
  <si>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</si>
  <si>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</si>
  <si>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</si>
  <si>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</si>
  <si>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</si>
  <si>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</si>
  <si>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</si>
  <si>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</si>
  <si>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</si>
  <si>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</si>
  <si>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</si>
  <si>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</si>
  <si>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</si>
  <si>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</si>
  <si>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</si>
  <si>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</si>
  <si>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</si>
  <si>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</si>
  <si>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</si>
  <si>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</si>
  <si>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</si>
  <si>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</si>
  <si>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</si>
  <si>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</si>
  <si>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</si>
  <si>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</si>
  <si>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</si>
  <si>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</si>
  <si>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</si>
  <si>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</si>
  <si>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</si>
  <si>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</si>
  <si>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</si>
  <si>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</si>
  <si>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</si>
  <si>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</si>
  <si>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</si>
  <si>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</si>
  <si>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</si>
  <si>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</si>
  <si>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</si>
  <si>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</si>
  <si>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</si>
  <si>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</si>
  <si>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</si>
  <si>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</si>
  <si>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</si>
  <si>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</si>
  <si>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</si>
  <si>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</si>
  <si>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</si>
  <si>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</si>
  <si>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</si>
  <si>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</si>
  <si>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</si>
  <si>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</si>
  <si>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</si>
  <si>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</si>
  <si>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</si>
  <si>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</si>
  <si>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</si>
  <si>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</si>
  <si>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</si>
  <si>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</si>
  <si>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</si>
  <si>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</si>
  <si>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</si>
  <si>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</si>
  <si>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</si>
  <si>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</si>
  <si>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</si>
  <si>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</si>
  <si>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</si>
  <si>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</si>
  <si>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</si>
  <si>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</si>
  <si>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</si>
  <si>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</si>
  <si>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</si>
  <si>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</si>
  <si>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</si>
  <si>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</si>
  <si>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</si>
  <si>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</si>
  <si>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</si>
  <si>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</si>
  <si>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</si>
  <si>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</si>
  <si>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</si>
  <si>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</si>
  <si>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</si>
  <si>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</si>
  <si>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</si>
  <si>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</si>
  <si>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</si>
  <si>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</si>
  <si>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</si>
  <si>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</si>
  <si>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</si>
  <si>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</si>
  <si>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</si>
  <si>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</si>
  <si>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</si>
  <si>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</si>
  <si>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</si>
  <si>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</si>
  <si>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</si>
  <si>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</si>
  <si>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</si>
  <si>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</si>
  <si>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</si>
  <si>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</si>
  <si>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</si>
  <si>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</si>
  <si>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</si>
  <si>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</si>
  <si>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</si>
  <si>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</si>
  <si>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</si>
  <si>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</si>
  <si>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</si>
  <si>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</si>
  <si>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</si>
  <si>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</si>
  <si>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</si>
  <si>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</si>
  <si>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</si>
  <si>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</si>
  <si>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</si>
  <si>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</si>
  <si>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</si>
  <si>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</si>
  <si>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</si>
  <si>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</si>
  <si>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</si>
  <si>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</si>
  <si>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</si>
  <si>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</si>
  <si>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</si>
  <si>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</si>
  <si>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</si>
  <si>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</si>
  <si>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</si>
  <si>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</si>
  <si>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</si>
  <si>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</si>
  <si>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</si>
  <si>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</si>
  <si>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</si>
  <si>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</si>
  <si>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</si>
  <si>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</si>
  <si>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</si>
  <si>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</si>
  <si>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</si>
  <si>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</si>
  <si>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</si>
  <si>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</si>
  <si>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</si>
  <si>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</si>
  <si>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</si>
  <si>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</si>
  <si>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</si>
  <si>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</si>
  <si>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</si>
  <si>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</si>
  <si>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</si>
  <si>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</si>
  <si>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</si>
  <si>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</si>
  <si>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</si>
  <si>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</si>
  <si>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</si>
  <si>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</si>
  <si>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</si>
  <si>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</si>
  <si>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</si>
  <si>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</si>
  <si>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</si>
  <si>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</si>
  <si>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</si>
  <si>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</si>
  <si>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</si>
  <si>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</si>
  <si>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</si>
  <si>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</si>
  <si>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</si>
  <si>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</si>
  <si>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</si>
  <si>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</si>
  <si>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</si>
  <si>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</si>
  <si>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</si>
  <si>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</si>
  <si>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</si>
  <si>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</si>
  <si>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</si>
  <si>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</si>
  <si>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</si>
  <si>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</si>
  <si>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</si>
  <si>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</si>
  <si>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</si>
  <si>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</si>
  <si>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</si>
  <si>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</si>
  <si>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</si>
  <si>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</si>
  <si>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</si>
  <si>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</si>
  <si>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</si>
  <si>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</si>
  <si>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</si>
  <si>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</si>
  <si>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</si>
  <si>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</si>
  <si>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</si>
  <si>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</si>
  <si>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</si>
  <si>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</si>
  <si>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</si>
  <si>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</si>
  <si>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</si>
  <si>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</si>
  <si>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</si>
  <si>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</si>
  <si>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</si>
  <si>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</si>
  <si>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</si>
  <si>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</si>
  <si>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</si>
  <si>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Software</t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</si>
  <si>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</si>
  <si>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</si>
  <si>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</si>
  <si>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</si>
  <si>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</si>
  <si>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</si>
  <si>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</si>
  <si>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</si>
  <si>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</si>
  <si>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</si>
  <si>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</si>
  <si>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</si>
  <si>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</si>
  <si>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P1</t>
    <phoneticPr fontId="24" type="noConversion"/>
  </si>
  <si>
    <t>P3</t>
    <phoneticPr fontId="24" type="noConversion"/>
  </si>
  <si>
    <t>P2</t>
    <phoneticPr fontId="24" type="noConversion"/>
  </si>
  <si>
    <t>P4</t>
    <phoneticPr fontId="24" type="noConversion"/>
  </si>
  <si>
    <t>P5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</si>
  <si>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</si>
  <si>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</si>
  <si>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</si>
  <si>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</si>
  <si>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</si>
  <si>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</si>
  <si>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</si>
  <si>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</si>
  <si>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</si>
  <si>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</si>
  <si>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</si>
  <si>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</si>
  <si>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</si>
  <si>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</si>
  <si>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</si>
  <si>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</si>
  <si>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</si>
  <si>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</si>
  <si>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</si>
  <si>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</si>
  <si>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</si>
  <si>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</si>
  <si>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</si>
  <si>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</si>
  <si>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</si>
  <si>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</si>
  <si>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부동산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</si>
  <si>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</si>
  <si>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</si>
  <si>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</si>
  <si>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</si>
  <si>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</si>
  <si>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</si>
  <si>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</si>
  <si>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</si>
  <si>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</si>
  <si>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</si>
  <si>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</si>
  <si>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</si>
  <si>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</si>
  <si>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</si>
  <si>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</si>
  <si>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</si>
  <si>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</si>
  <si>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</si>
  <si>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</si>
  <si>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</si>
  <si>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</si>
  <si>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</si>
  <si>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</si>
  <si>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</si>
  <si>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</si>
  <si>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</si>
  <si>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</si>
  <si>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</si>
  <si>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</si>
  <si>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</si>
  <si>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</si>
  <si>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</si>
  <si>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</si>
  <si>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</si>
  <si>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</si>
  <si>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</si>
  <si>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</si>
  <si>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</si>
  <si>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</si>
  <si>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</si>
  <si>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</si>
  <si>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</si>
  <si>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</si>
  <si>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</si>
  <si>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</si>
  <si>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</si>
  <si>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</si>
  <si>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</si>
  <si>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</si>
  <si>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</si>
  <si>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</si>
  <si>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</si>
  <si>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</si>
  <si>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</si>
  <si>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</si>
  <si>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</si>
  <si>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</si>
  <si>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</si>
  <si>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</si>
  <si>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</si>
  <si>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</si>
  <si>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</si>
  <si>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경제실전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</si>
  <si>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</si>
  <si>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</si>
  <si>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</si>
  <si>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</si>
  <si>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</si>
  <si>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투자공부 365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</si>
  <si>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</si>
  <si>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</si>
  <si>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</si>
  <si>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</si>
  <si>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</si>
  <si>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</si>
  <si>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</si>
  <si>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</si>
  <si>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</si>
  <si>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</si>
  <si>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</si>
  <si>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</si>
  <si>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</si>
  <si>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</si>
  <si>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</si>
  <si>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</si>
  <si>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</si>
  <si>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</si>
  <si>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</si>
  <si>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</si>
  <si>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</si>
  <si>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</si>
  <si>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</si>
  <si>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</si>
  <si>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</si>
  <si>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</si>
  <si>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</si>
  <si>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</si>
  <si>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</si>
  <si>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</si>
  <si>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</si>
  <si>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하버드 금융 수업</t>
  </si>
  <si>
    <t>길벗, 희망도서 신청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</si>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</sst>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9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66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3" fillId="30" borderId="49" xfId="0" applyNumberFormat="1" applyFont="1" applyFill="1" applyBorder="1" applyAlignment="1"/>
    <xf numFmtId="0" fontId="0" fillId="30" borderId="49" xfId="0" applyNumberFormat="1" applyFill="1" applyBorder="1" applyAlignment="1">
      <alignment horizontal="center"/>
    </xf>
    <xf numFmtId="0" fontId="25" fillId="30" borderId="49" xfId="0" applyNumberFormat="1" applyFont="1" applyFill="1" applyBorder="1" applyAlignment="1">
      <alignment horizontal="center"/>
    </xf>
    <xf numFmtId="0" fontId="3" fillId="30" borderId="49" xfId="0" applyNumberFormat="1" applyFont="1" applyFill="1" applyBorder="1" applyAlignment="1"/>
    <xf numFmtId="0" fontId="3" fillId="30" borderId="49" xfId="0" applyNumberFormat="1" applyFont="1" applyFill="1" applyBorder="1" applyAlignment="1">
      <alignment horizontal="center"/>
    </xf>
    <xf numFmtId="14" fontId="0" fillId="30" borderId="49" xfId="0" applyNumberFormat="1" applyFill="1" applyBorder="1" applyAlignment="1"/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5" fillId="30" borderId="18" xfId="0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5" fillId="30" borderId="3" xfId="0" applyNumberFormat="1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0" fontId="23" fillId="32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" Type="http://schemas.openxmlformats.org/officeDocument/2006/relationships/image" Target="../media/image71.jpeg"/><Relationship Id="rId21" Type="http://schemas.openxmlformats.org/officeDocument/2006/relationships/image" Target="../media/image89.jpeg"/><Relationship Id="rId7" Type="http://schemas.openxmlformats.org/officeDocument/2006/relationships/image" Target="../media/image75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0" Type="http://schemas.openxmlformats.org/officeDocument/2006/relationships/image" Target="../media/image88.jpeg"/><Relationship Id="rId29" Type="http://schemas.openxmlformats.org/officeDocument/2006/relationships/image" Target="../media/image97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5" Type="http://schemas.openxmlformats.org/officeDocument/2006/relationships/image" Target="../media/image73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10" Type="http://schemas.openxmlformats.org/officeDocument/2006/relationships/image" Target="../media/image78.jpeg"/><Relationship Id="rId19" Type="http://schemas.openxmlformats.org/officeDocument/2006/relationships/image" Target="../media/image87.jpeg"/><Relationship Id="rId31" Type="http://schemas.openxmlformats.org/officeDocument/2006/relationships/image" Target="../media/image99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8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13" Type="http://schemas.openxmlformats.org/officeDocument/2006/relationships/image" Target="../media/image114.png"/><Relationship Id="rId18" Type="http://schemas.openxmlformats.org/officeDocument/2006/relationships/image" Target="../media/image119.png"/><Relationship Id="rId26" Type="http://schemas.openxmlformats.org/officeDocument/2006/relationships/image" Target="../media/image127.png"/><Relationship Id="rId3" Type="http://schemas.openxmlformats.org/officeDocument/2006/relationships/image" Target="../media/image104.png"/><Relationship Id="rId21" Type="http://schemas.openxmlformats.org/officeDocument/2006/relationships/image" Target="../media/image122.png"/><Relationship Id="rId7" Type="http://schemas.openxmlformats.org/officeDocument/2006/relationships/image" Target="../media/image108.png"/><Relationship Id="rId12" Type="http://schemas.openxmlformats.org/officeDocument/2006/relationships/image" Target="../media/image113.png"/><Relationship Id="rId17" Type="http://schemas.openxmlformats.org/officeDocument/2006/relationships/image" Target="../media/image118.png"/><Relationship Id="rId25" Type="http://schemas.openxmlformats.org/officeDocument/2006/relationships/image" Target="../media/image126.png"/><Relationship Id="rId2" Type="http://schemas.openxmlformats.org/officeDocument/2006/relationships/image" Target="../media/image103.png"/><Relationship Id="rId16" Type="http://schemas.openxmlformats.org/officeDocument/2006/relationships/image" Target="../media/image117.png"/><Relationship Id="rId20" Type="http://schemas.openxmlformats.org/officeDocument/2006/relationships/image" Target="../media/image121.png"/><Relationship Id="rId29" Type="http://schemas.openxmlformats.org/officeDocument/2006/relationships/image" Target="../media/image130.jpe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11" Type="http://schemas.openxmlformats.org/officeDocument/2006/relationships/image" Target="../media/image112.png"/><Relationship Id="rId24" Type="http://schemas.openxmlformats.org/officeDocument/2006/relationships/image" Target="../media/image125.png"/><Relationship Id="rId5" Type="http://schemas.openxmlformats.org/officeDocument/2006/relationships/image" Target="../media/image106.png"/><Relationship Id="rId15" Type="http://schemas.openxmlformats.org/officeDocument/2006/relationships/image" Target="../media/image116.png"/><Relationship Id="rId23" Type="http://schemas.openxmlformats.org/officeDocument/2006/relationships/image" Target="../media/image124.png"/><Relationship Id="rId28" Type="http://schemas.openxmlformats.org/officeDocument/2006/relationships/image" Target="../media/image129.png"/><Relationship Id="rId10" Type="http://schemas.openxmlformats.org/officeDocument/2006/relationships/image" Target="../media/image111.png"/><Relationship Id="rId19" Type="http://schemas.openxmlformats.org/officeDocument/2006/relationships/image" Target="../media/image120.png"/><Relationship Id="rId31" Type="http://schemas.openxmlformats.org/officeDocument/2006/relationships/image" Target="../media/image132.jpe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5.png"/><Relationship Id="rId22" Type="http://schemas.openxmlformats.org/officeDocument/2006/relationships/image" Target="../media/image123.png"/><Relationship Id="rId27" Type="http://schemas.openxmlformats.org/officeDocument/2006/relationships/image" Target="../media/image128.png"/><Relationship Id="rId30" Type="http://schemas.openxmlformats.org/officeDocument/2006/relationships/image" Target="../media/image13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0.png"/><Relationship Id="rId13" Type="http://schemas.openxmlformats.org/officeDocument/2006/relationships/image" Target="../media/image145.png"/><Relationship Id="rId18" Type="http://schemas.openxmlformats.org/officeDocument/2006/relationships/image" Target="../media/image150.png"/><Relationship Id="rId3" Type="http://schemas.openxmlformats.org/officeDocument/2006/relationships/image" Target="../media/image135.png"/><Relationship Id="rId21" Type="http://schemas.openxmlformats.org/officeDocument/2006/relationships/image" Target="../media/image153.png"/><Relationship Id="rId7" Type="http://schemas.openxmlformats.org/officeDocument/2006/relationships/image" Target="../media/image139.png"/><Relationship Id="rId12" Type="http://schemas.openxmlformats.org/officeDocument/2006/relationships/image" Target="../media/image144.png"/><Relationship Id="rId17" Type="http://schemas.openxmlformats.org/officeDocument/2006/relationships/image" Target="../media/image149.png"/><Relationship Id="rId2" Type="http://schemas.openxmlformats.org/officeDocument/2006/relationships/image" Target="../media/image134.png"/><Relationship Id="rId16" Type="http://schemas.openxmlformats.org/officeDocument/2006/relationships/image" Target="../media/image148.png"/><Relationship Id="rId20" Type="http://schemas.openxmlformats.org/officeDocument/2006/relationships/image" Target="../media/image152.png"/><Relationship Id="rId1" Type="http://schemas.openxmlformats.org/officeDocument/2006/relationships/image" Target="../media/image133.png"/><Relationship Id="rId6" Type="http://schemas.openxmlformats.org/officeDocument/2006/relationships/image" Target="../media/image138.png"/><Relationship Id="rId11" Type="http://schemas.openxmlformats.org/officeDocument/2006/relationships/image" Target="../media/image143.png"/><Relationship Id="rId5" Type="http://schemas.openxmlformats.org/officeDocument/2006/relationships/image" Target="../media/image137.png"/><Relationship Id="rId15" Type="http://schemas.openxmlformats.org/officeDocument/2006/relationships/image" Target="../media/image147.png"/><Relationship Id="rId23" Type="http://schemas.openxmlformats.org/officeDocument/2006/relationships/image" Target="../media/image155.png"/><Relationship Id="rId10" Type="http://schemas.openxmlformats.org/officeDocument/2006/relationships/image" Target="../media/image142.png"/><Relationship Id="rId19" Type="http://schemas.openxmlformats.org/officeDocument/2006/relationships/image" Target="../media/image151.png"/><Relationship Id="rId4" Type="http://schemas.openxmlformats.org/officeDocument/2006/relationships/image" Target="../media/image136.png"/><Relationship Id="rId9" Type="http://schemas.openxmlformats.org/officeDocument/2006/relationships/image" Target="../media/image141.png"/><Relationship Id="rId14" Type="http://schemas.openxmlformats.org/officeDocument/2006/relationships/image" Target="../media/image146.png"/><Relationship Id="rId22" Type="http://schemas.openxmlformats.org/officeDocument/2006/relationships/image" Target="../media/image154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8.png"/><Relationship Id="rId18" Type="http://schemas.openxmlformats.org/officeDocument/2006/relationships/image" Target="../media/image173.png"/><Relationship Id="rId26" Type="http://schemas.openxmlformats.org/officeDocument/2006/relationships/image" Target="../media/image181.png"/><Relationship Id="rId39" Type="http://schemas.openxmlformats.org/officeDocument/2006/relationships/image" Target="../media/image194.png"/><Relationship Id="rId21" Type="http://schemas.openxmlformats.org/officeDocument/2006/relationships/image" Target="../media/image176.png"/><Relationship Id="rId34" Type="http://schemas.openxmlformats.org/officeDocument/2006/relationships/image" Target="../media/image189.png"/><Relationship Id="rId42" Type="http://schemas.openxmlformats.org/officeDocument/2006/relationships/image" Target="../media/image197.jpeg"/><Relationship Id="rId47" Type="http://schemas.openxmlformats.org/officeDocument/2006/relationships/image" Target="../media/image202.jpeg"/><Relationship Id="rId50" Type="http://schemas.openxmlformats.org/officeDocument/2006/relationships/image" Target="../media/image205.jpeg"/><Relationship Id="rId55" Type="http://schemas.openxmlformats.org/officeDocument/2006/relationships/image" Target="../media/image210.jpeg"/><Relationship Id="rId7" Type="http://schemas.openxmlformats.org/officeDocument/2006/relationships/image" Target="../media/image162.png"/><Relationship Id="rId2" Type="http://schemas.openxmlformats.org/officeDocument/2006/relationships/image" Target="../media/image157.png"/><Relationship Id="rId16" Type="http://schemas.openxmlformats.org/officeDocument/2006/relationships/image" Target="../media/image171.png"/><Relationship Id="rId29" Type="http://schemas.openxmlformats.org/officeDocument/2006/relationships/image" Target="../media/image184.png"/><Relationship Id="rId11" Type="http://schemas.openxmlformats.org/officeDocument/2006/relationships/image" Target="../media/image166.png"/><Relationship Id="rId24" Type="http://schemas.openxmlformats.org/officeDocument/2006/relationships/image" Target="../media/image179.png"/><Relationship Id="rId32" Type="http://schemas.openxmlformats.org/officeDocument/2006/relationships/image" Target="../media/image187.png"/><Relationship Id="rId37" Type="http://schemas.openxmlformats.org/officeDocument/2006/relationships/image" Target="../media/image192.png"/><Relationship Id="rId40" Type="http://schemas.openxmlformats.org/officeDocument/2006/relationships/image" Target="../media/image195.png"/><Relationship Id="rId45" Type="http://schemas.openxmlformats.org/officeDocument/2006/relationships/image" Target="../media/image200.jpeg"/><Relationship Id="rId53" Type="http://schemas.openxmlformats.org/officeDocument/2006/relationships/image" Target="../media/image208.jpeg"/><Relationship Id="rId58" Type="http://schemas.openxmlformats.org/officeDocument/2006/relationships/image" Target="../media/image213.png"/><Relationship Id="rId5" Type="http://schemas.openxmlformats.org/officeDocument/2006/relationships/image" Target="../media/image160.png"/><Relationship Id="rId19" Type="http://schemas.openxmlformats.org/officeDocument/2006/relationships/image" Target="../media/image174.png"/><Relationship Id="rId4" Type="http://schemas.openxmlformats.org/officeDocument/2006/relationships/image" Target="../media/image159.png"/><Relationship Id="rId9" Type="http://schemas.openxmlformats.org/officeDocument/2006/relationships/image" Target="../media/image164.png"/><Relationship Id="rId14" Type="http://schemas.openxmlformats.org/officeDocument/2006/relationships/image" Target="../media/image169.png"/><Relationship Id="rId22" Type="http://schemas.openxmlformats.org/officeDocument/2006/relationships/image" Target="../media/image177.png"/><Relationship Id="rId27" Type="http://schemas.openxmlformats.org/officeDocument/2006/relationships/image" Target="../media/image182.png"/><Relationship Id="rId30" Type="http://schemas.openxmlformats.org/officeDocument/2006/relationships/image" Target="../media/image185.png"/><Relationship Id="rId35" Type="http://schemas.openxmlformats.org/officeDocument/2006/relationships/image" Target="../media/image190.png"/><Relationship Id="rId43" Type="http://schemas.openxmlformats.org/officeDocument/2006/relationships/image" Target="../media/image198.jpeg"/><Relationship Id="rId48" Type="http://schemas.openxmlformats.org/officeDocument/2006/relationships/image" Target="../media/image203.jpeg"/><Relationship Id="rId56" Type="http://schemas.openxmlformats.org/officeDocument/2006/relationships/image" Target="../media/image211.png"/><Relationship Id="rId8" Type="http://schemas.openxmlformats.org/officeDocument/2006/relationships/image" Target="../media/image163.png"/><Relationship Id="rId51" Type="http://schemas.openxmlformats.org/officeDocument/2006/relationships/image" Target="../media/image206.jpeg"/><Relationship Id="rId3" Type="http://schemas.openxmlformats.org/officeDocument/2006/relationships/image" Target="../media/image158.png"/><Relationship Id="rId12" Type="http://schemas.openxmlformats.org/officeDocument/2006/relationships/image" Target="../media/image167.png"/><Relationship Id="rId17" Type="http://schemas.openxmlformats.org/officeDocument/2006/relationships/image" Target="../media/image172.png"/><Relationship Id="rId25" Type="http://schemas.openxmlformats.org/officeDocument/2006/relationships/image" Target="../media/image180.png"/><Relationship Id="rId33" Type="http://schemas.openxmlformats.org/officeDocument/2006/relationships/image" Target="../media/image188.png"/><Relationship Id="rId38" Type="http://schemas.openxmlformats.org/officeDocument/2006/relationships/image" Target="../media/image193.png"/><Relationship Id="rId46" Type="http://schemas.openxmlformats.org/officeDocument/2006/relationships/image" Target="../media/image201.jpeg"/><Relationship Id="rId20" Type="http://schemas.openxmlformats.org/officeDocument/2006/relationships/image" Target="../media/image175.png"/><Relationship Id="rId41" Type="http://schemas.openxmlformats.org/officeDocument/2006/relationships/image" Target="../media/image196.png"/><Relationship Id="rId54" Type="http://schemas.openxmlformats.org/officeDocument/2006/relationships/image" Target="../media/image209.jpeg"/><Relationship Id="rId1" Type="http://schemas.openxmlformats.org/officeDocument/2006/relationships/image" Target="../media/image156.png"/><Relationship Id="rId6" Type="http://schemas.openxmlformats.org/officeDocument/2006/relationships/image" Target="../media/image161.png"/><Relationship Id="rId15" Type="http://schemas.openxmlformats.org/officeDocument/2006/relationships/image" Target="../media/image170.png"/><Relationship Id="rId23" Type="http://schemas.openxmlformats.org/officeDocument/2006/relationships/image" Target="../media/image178.png"/><Relationship Id="rId28" Type="http://schemas.openxmlformats.org/officeDocument/2006/relationships/image" Target="../media/image183.png"/><Relationship Id="rId36" Type="http://schemas.openxmlformats.org/officeDocument/2006/relationships/image" Target="../media/image191.png"/><Relationship Id="rId49" Type="http://schemas.openxmlformats.org/officeDocument/2006/relationships/image" Target="../media/image204.jpeg"/><Relationship Id="rId57" Type="http://schemas.openxmlformats.org/officeDocument/2006/relationships/image" Target="../media/image212.png"/><Relationship Id="rId10" Type="http://schemas.openxmlformats.org/officeDocument/2006/relationships/image" Target="../media/image165.png"/><Relationship Id="rId31" Type="http://schemas.openxmlformats.org/officeDocument/2006/relationships/image" Target="../media/image186.png"/><Relationship Id="rId44" Type="http://schemas.openxmlformats.org/officeDocument/2006/relationships/image" Target="../media/image199.jpeg"/><Relationship Id="rId52" Type="http://schemas.openxmlformats.org/officeDocument/2006/relationships/image" Target="../media/image207.jpe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9.jpeg"/><Relationship Id="rId21" Type="http://schemas.openxmlformats.org/officeDocument/2006/relationships/image" Target="../media/image234.jpeg"/><Relationship Id="rId42" Type="http://schemas.openxmlformats.org/officeDocument/2006/relationships/image" Target="../media/image255.jpeg"/><Relationship Id="rId47" Type="http://schemas.openxmlformats.org/officeDocument/2006/relationships/image" Target="../media/image260.jpeg"/><Relationship Id="rId63" Type="http://schemas.openxmlformats.org/officeDocument/2006/relationships/image" Target="../media/image276.jpeg"/><Relationship Id="rId68" Type="http://schemas.openxmlformats.org/officeDocument/2006/relationships/image" Target="../media/image281.jpeg"/><Relationship Id="rId84" Type="http://schemas.openxmlformats.org/officeDocument/2006/relationships/image" Target="../media/image297.jpeg"/><Relationship Id="rId89" Type="http://schemas.openxmlformats.org/officeDocument/2006/relationships/image" Target="../media/image302.jpeg"/><Relationship Id="rId16" Type="http://schemas.openxmlformats.org/officeDocument/2006/relationships/image" Target="../media/image229.jpeg"/><Relationship Id="rId11" Type="http://schemas.openxmlformats.org/officeDocument/2006/relationships/image" Target="../media/image224.jpeg"/><Relationship Id="rId32" Type="http://schemas.openxmlformats.org/officeDocument/2006/relationships/image" Target="../media/image245.jpeg"/><Relationship Id="rId37" Type="http://schemas.openxmlformats.org/officeDocument/2006/relationships/image" Target="../media/image250.png"/><Relationship Id="rId53" Type="http://schemas.openxmlformats.org/officeDocument/2006/relationships/image" Target="../media/image266.jpeg"/><Relationship Id="rId58" Type="http://schemas.openxmlformats.org/officeDocument/2006/relationships/image" Target="../media/image271.jpeg"/><Relationship Id="rId74" Type="http://schemas.openxmlformats.org/officeDocument/2006/relationships/image" Target="../media/image287.jpeg"/><Relationship Id="rId79" Type="http://schemas.openxmlformats.org/officeDocument/2006/relationships/image" Target="../media/image292.jpeg"/><Relationship Id="rId5" Type="http://schemas.openxmlformats.org/officeDocument/2006/relationships/image" Target="../media/image218.jpeg"/><Relationship Id="rId90" Type="http://schemas.openxmlformats.org/officeDocument/2006/relationships/image" Target="../media/image303.jpeg"/><Relationship Id="rId14" Type="http://schemas.openxmlformats.org/officeDocument/2006/relationships/image" Target="../media/image227.jpeg"/><Relationship Id="rId22" Type="http://schemas.openxmlformats.org/officeDocument/2006/relationships/image" Target="../media/image235.jpeg"/><Relationship Id="rId27" Type="http://schemas.openxmlformats.org/officeDocument/2006/relationships/image" Target="../media/image240.jpeg"/><Relationship Id="rId30" Type="http://schemas.openxmlformats.org/officeDocument/2006/relationships/image" Target="../media/image243.jpeg"/><Relationship Id="rId35" Type="http://schemas.openxmlformats.org/officeDocument/2006/relationships/image" Target="../media/image248.jpeg"/><Relationship Id="rId43" Type="http://schemas.openxmlformats.org/officeDocument/2006/relationships/image" Target="../media/image256.jpeg"/><Relationship Id="rId48" Type="http://schemas.openxmlformats.org/officeDocument/2006/relationships/image" Target="../media/image261.jpeg"/><Relationship Id="rId56" Type="http://schemas.openxmlformats.org/officeDocument/2006/relationships/image" Target="../media/image269.jpeg"/><Relationship Id="rId64" Type="http://schemas.openxmlformats.org/officeDocument/2006/relationships/image" Target="../media/image277.jpeg"/><Relationship Id="rId69" Type="http://schemas.openxmlformats.org/officeDocument/2006/relationships/image" Target="../media/image282.jpeg"/><Relationship Id="rId77" Type="http://schemas.openxmlformats.org/officeDocument/2006/relationships/image" Target="../media/image290.png"/><Relationship Id="rId8" Type="http://schemas.openxmlformats.org/officeDocument/2006/relationships/image" Target="../media/image221.jpeg"/><Relationship Id="rId51" Type="http://schemas.openxmlformats.org/officeDocument/2006/relationships/image" Target="../media/image264.jpeg"/><Relationship Id="rId72" Type="http://schemas.openxmlformats.org/officeDocument/2006/relationships/image" Target="../media/image285.jpeg"/><Relationship Id="rId80" Type="http://schemas.openxmlformats.org/officeDocument/2006/relationships/image" Target="../media/image293.jpeg"/><Relationship Id="rId85" Type="http://schemas.openxmlformats.org/officeDocument/2006/relationships/image" Target="../media/image298.jpeg"/><Relationship Id="rId3" Type="http://schemas.openxmlformats.org/officeDocument/2006/relationships/image" Target="../media/image216.jpeg"/><Relationship Id="rId12" Type="http://schemas.openxmlformats.org/officeDocument/2006/relationships/image" Target="../media/image225.jpeg"/><Relationship Id="rId17" Type="http://schemas.openxmlformats.org/officeDocument/2006/relationships/image" Target="../media/image230.jpeg"/><Relationship Id="rId25" Type="http://schemas.openxmlformats.org/officeDocument/2006/relationships/image" Target="../media/image238.jpeg"/><Relationship Id="rId33" Type="http://schemas.openxmlformats.org/officeDocument/2006/relationships/image" Target="../media/image246.jpeg"/><Relationship Id="rId38" Type="http://schemas.openxmlformats.org/officeDocument/2006/relationships/image" Target="../media/image251.jpeg"/><Relationship Id="rId46" Type="http://schemas.openxmlformats.org/officeDocument/2006/relationships/image" Target="../media/image259.jpeg"/><Relationship Id="rId59" Type="http://schemas.openxmlformats.org/officeDocument/2006/relationships/image" Target="../media/image272.jpeg"/><Relationship Id="rId67" Type="http://schemas.openxmlformats.org/officeDocument/2006/relationships/image" Target="../media/image280.jpeg"/><Relationship Id="rId20" Type="http://schemas.openxmlformats.org/officeDocument/2006/relationships/image" Target="../media/image233.jpeg"/><Relationship Id="rId41" Type="http://schemas.openxmlformats.org/officeDocument/2006/relationships/image" Target="../media/image254.jpeg"/><Relationship Id="rId54" Type="http://schemas.openxmlformats.org/officeDocument/2006/relationships/image" Target="../media/image267.jpeg"/><Relationship Id="rId62" Type="http://schemas.openxmlformats.org/officeDocument/2006/relationships/image" Target="../media/image275.jpeg"/><Relationship Id="rId70" Type="http://schemas.openxmlformats.org/officeDocument/2006/relationships/image" Target="../media/image283.jpeg"/><Relationship Id="rId75" Type="http://schemas.openxmlformats.org/officeDocument/2006/relationships/image" Target="../media/image288.jpeg"/><Relationship Id="rId83" Type="http://schemas.openxmlformats.org/officeDocument/2006/relationships/image" Target="../media/image296.jpeg"/><Relationship Id="rId88" Type="http://schemas.openxmlformats.org/officeDocument/2006/relationships/image" Target="../media/image301.jpeg"/><Relationship Id="rId91" Type="http://schemas.openxmlformats.org/officeDocument/2006/relationships/image" Target="../media/image304.jpeg"/><Relationship Id="rId1" Type="http://schemas.openxmlformats.org/officeDocument/2006/relationships/image" Target="../media/image214.jpeg"/><Relationship Id="rId6" Type="http://schemas.openxmlformats.org/officeDocument/2006/relationships/image" Target="../media/image219.jpeg"/><Relationship Id="rId15" Type="http://schemas.openxmlformats.org/officeDocument/2006/relationships/image" Target="../media/image228.jpeg"/><Relationship Id="rId23" Type="http://schemas.openxmlformats.org/officeDocument/2006/relationships/image" Target="../media/image236.jpeg"/><Relationship Id="rId28" Type="http://schemas.openxmlformats.org/officeDocument/2006/relationships/image" Target="../media/image241.jpeg"/><Relationship Id="rId36" Type="http://schemas.openxmlformats.org/officeDocument/2006/relationships/image" Target="../media/image249.jpeg"/><Relationship Id="rId49" Type="http://schemas.openxmlformats.org/officeDocument/2006/relationships/image" Target="../media/image262.jpeg"/><Relationship Id="rId57" Type="http://schemas.openxmlformats.org/officeDocument/2006/relationships/image" Target="../media/image270.jpeg"/><Relationship Id="rId10" Type="http://schemas.openxmlformats.org/officeDocument/2006/relationships/image" Target="../media/image223.jpeg"/><Relationship Id="rId31" Type="http://schemas.openxmlformats.org/officeDocument/2006/relationships/image" Target="../media/image244.jpeg"/><Relationship Id="rId44" Type="http://schemas.openxmlformats.org/officeDocument/2006/relationships/image" Target="../media/image257.jpeg"/><Relationship Id="rId52" Type="http://schemas.openxmlformats.org/officeDocument/2006/relationships/image" Target="../media/image265.jpeg"/><Relationship Id="rId60" Type="http://schemas.openxmlformats.org/officeDocument/2006/relationships/image" Target="../media/image273.jpeg"/><Relationship Id="rId65" Type="http://schemas.openxmlformats.org/officeDocument/2006/relationships/image" Target="../media/image278.jpeg"/><Relationship Id="rId73" Type="http://schemas.openxmlformats.org/officeDocument/2006/relationships/image" Target="../media/image286.jpeg"/><Relationship Id="rId78" Type="http://schemas.openxmlformats.org/officeDocument/2006/relationships/image" Target="../media/image291.jpeg"/><Relationship Id="rId81" Type="http://schemas.openxmlformats.org/officeDocument/2006/relationships/image" Target="../media/image294.jpeg"/><Relationship Id="rId86" Type="http://schemas.openxmlformats.org/officeDocument/2006/relationships/image" Target="../media/image299.jpeg"/><Relationship Id="rId4" Type="http://schemas.openxmlformats.org/officeDocument/2006/relationships/image" Target="../media/image217.jpeg"/><Relationship Id="rId9" Type="http://schemas.openxmlformats.org/officeDocument/2006/relationships/image" Target="../media/image222.jpeg"/><Relationship Id="rId13" Type="http://schemas.openxmlformats.org/officeDocument/2006/relationships/image" Target="../media/image226.jpeg"/><Relationship Id="rId18" Type="http://schemas.openxmlformats.org/officeDocument/2006/relationships/image" Target="../media/image231.jpeg"/><Relationship Id="rId39" Type="http://schemas.openxmlformats.org/officeDocument/2006/relationships/image" Target="../media/image252.jpeg"/><Relationship Id="rId34" Type="http://schemas.openxmlformats.org/officeDocument/2006/relationships/image" Target="../media/image247.jpeg"/><Relationship Id="rId50" Type="http://schemas.openxmlformats.org/officeDocument/2006/relationships/image" Target="../media/image263.jpeg"/><Relationship Id="rId55" Type="http://schemas.openxmlformats.org/officeDocument/2006/relationships/image" Target="../media/image268.jpeg"/><Relationship Id="rId76" Type="http://schemas.openxmlformats.org/officeDocument/2006/relationships/image" Target="../media/image289.jpeg"/><Relationship Id="rId7" Type="http://schemas.openxmlformats.org/officeDocument/2006/relationships/image" Target="../media/image220.jpeg"/><Relationship Id="rId71" Type="http://schemas.openxmlformats.org/officeDocument/2006/relationships/image" Target="../media/image284.jpeg"/><Relationship Id="rId2" Type="http://schemas.openxmlformats.org/officeDocument/2006/relationships/image" Target="../media/image215.jpeg"/><Relationship Id="rId29" Type="http://schemas.openxmlformats.org/officeDocument/2006/relationships/image" Target="../media/image242.jpeg"/><Relationship Id="rId24" Type="http://schemas.openxmlformats.org/officeDocument/2006/relationships/image" Target="../media/image237.jpeg"/><Relationship Id="rId40" Type="http://schemas.openxmlformats.org/officeDocument/2006/relationships/image" Target="../media/image253.jpeg"/><Relationship Id="rId45" Type="http://schemas.openxmlformats.org/officeDocument/2006/relationships/image" Target="../media/image258.jpeg"/><Relationship Id="rId66" Type="http://schemas.openxmlformats.org/officeDocument/2006/relationships/image" Target="../media/image279.jpeg"/><Relationship Id="rId87" Type="http://schemas.openxmlformats.org/officeDocument/2006/relationships/image" Target="../media/image300.jpeg"/><Relationship Id="rId61" Type="http://schemas.openxmlformats.org/officeDocument/2006/relationships/image" Target="../media/image274.jpeg"/><Relationship Id="rId82" Type="http://schemas.openxmlformats.org/officeDocument/2006/relationships/image" Target="../media/image295.jpeg"/><Relationship Id="rId19" Type="http://schemas.openxmlformats.org/officeDocument/2006/relationships/image" Target="../media/image2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0" sqref="F20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9">
        <v>2022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43">
        <v>44548</v>
      </c>
      <c r="K3" s="431" t="s">
        <v>767</v>
      </c>
      <c r="L3" s="443">
        <f t="shared" ref="L3:L6" si="0">IF(K3="O",J3+21,J3+14)</f>
        <v>44569</v>
      </c>
      <c r="M3" s="296"/>
    </row>
    <row r="4" spans="1:13">
      <c r="A4" s="6">
        <v>2</v>
      </c>
      <c r="B4" s="456" t="s">
        <v>786</v>
      </c>
      <c r="C4" s="457" t="s">
        <v>1551</v>
      </c>
      <c r="D4" s="458"/>
      <c r="E4" s="458"/>
      <c r="F4" s="459" t="s">
        <v>1536</v>
      </c>
      <c r="G4" s="458">
        <v>2021</v>
      </c>
      <c r="H4" s="460" t="s">
        <v>779</v>
      </c>
      <c r="I4" s="456" t="s">
        <v>1540</v>
      </c>
      <c r="J4" s="461">
        <v>44548</v>
      </c>
      <c r="K4" s="457" t="s">
        <v>767</v>
      </c>
      <c r="L4" s="461">
        <f t="shared" si="0"/>
        <v>44569</v>
      </c>
      <c r="M4" s="296"/>
    </row>
    <row r="5" spans="1:13">
      <c r="A5" s="6">
        <v>3</v>
      </c>
      <c r="B5" s="456" t="s">
        <v>786</v>
      </c>
      <c r="C5" s="457" t="s">
        <v>1553</v>
      </c>
      <c r="D5" s="458"/>
      <c r="E5" s="458"/>
      <c r="F5" s="459" t="s">
        <v>1537</v>
      </c>
      <c r="G5" s="458">
        <v>2021</v>
      </c>
      <c r="H5" s="460" t="s">
        <v>779</v>
      </c>
      <c r="I5" s="456" t="s">
        <v>1542</v>
      </c>
      <c r="J5" s="461">
        <v>44548</v>
      </c>
      <c r="K5" s="457" t="s">
        <v>767</v>
      </c>
      <c r="L5" s="461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43">
        <v>44563</v>
      </c>
      <c r="K6" s="431" t="s">
        <v>1557</v>
      </c>
      <c r="L6" s="443">
        <f t="shared" si="0"/>
        <v>44584</v>
      </c>
      <c r="M6" s="296"/>
    </row>
    <row r="7" spans="1:13">
      <c r="A7" s="6">
        <v>5</v>
      </c>
      <c r="B7" s="456" t="s">
        <v>1548</v>
      </c>
      <c r="C7" s="457" t="s">
        <v>1583</v>
      </c>
      <c r="D7" s="457"/>
      <c r="E7" s="458"/>
      <c r="F7" s="459" t="s">
        <v>1547</v>
      </c>
      <c r="G7" s="458">
        <v>2020</v>
      </c>
      <c r="H7" s="460" t="s">
        <v>1545</v>
      </c>
      <c r="I7" s="456" t="s">
        <v>1546</v>
      </c>
      <c r="J7" s="461">
        <v>44563</v>
      </c>
      <c r="K7" s="457" t="s">
        <v>1557</v>
      </c>
      <c r="L7" s="461">
        <f t="shared" ref="L7:L8" si="1">IF(K7="O",J7+21,J7+14)</f>
        <v>44584</v>
      </c>
      <c r="M7" s="158"/>
    </row>
    <row r="8" spans="1:13">
      <c r="A8" s="6">
        <v>6</v>
      </c>
      <c r="B8" s="456" t="s">
        <v>757</v>
      </c>
      <c r="C8" s="457" t="s">
        <v>1582</v>
      </c>
      <c r="D8" s="457"/>
      <c r="E8" s="457"/>
      <c r="F8" s="459" t="s">
        <v>862</v>
      </c>
      <c r="G8" s="458">
        <v>2019</v>
      </c>
      <c r="H8" s="460" t="s">
        <v>779</v>
      </c>
      <c r="I8" s="456" t="s">
        <v>864</v>
      </c>
      <c r="J8" s="461">
        <v>44563</v>
      </c>
      <c r="K8" s="457" t="s">
        <v>1557</v>
      </c>
      <c r="L8" s="461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55">
        <v>44570</v>
      </c>
      <c r="K9" s="367" t="s">
        <v>1561</v>
      </c>
      <c r="L9" s="455">
        <f t="shared" ref="L9:L112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43">
        <v>44570</v>
      </c>
      <c r="K10" s="431" t="s">
        <v>1561</v>
      </c>
      <c r="L10" s="443">
        <f t="shared" ref="L10:L11" si="3">IF(K10="O",J10+21,J10+14)</f>
        <v>44591</v>
      </c>
      <c r="M10" s="158"/>
    </row>
    <row r="11" spans="1:13">
      <c r="A11" s="6">
        <v>9</v>
      </c>
      <c r="B11" s="456" t="s">
        <v>1549</v>
      </c>
      <c r="C11" s="458" t="s">
        <v>1086</v>
      </c>
      <c r="D11" s="458"/>
      <c r="E11" s="457"/>
      <c r="F11" s="459" t="s">
        <v>1231</v>
      </c>
      <c r="G11" s="458">
        <v>2020</v>
      </c>
      <c r="H11" s="460" t="s">
        <v>830</v>
      </c>
      <c r="I11" s="456" t="s">
        <v>1175</v>
      </c>
      <c r="J11" s="461">
        <v>44570</v>
      </c>
      <c r="K11" s="457" t="s">
        <v>1561</v>
      </c>
      <c r="L11" s="461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43">
        <v>44570</v>
      </c>
      <c r="K12" s="431" t="s">
        <v>1561</v>
      </c>
      <c r="L12" s="443">
        <f t="shared" ref="L12:L26" si="4">IF(K12="O",J12+21,J12+14)</f>
        <v>44591</v>
      </c>
      <c r="M12" s="158"/>
    </row>
    <row r="13" spans="1:13">
      <c r="A13" s="6">
        <v>11</v>
      </c>
      <c r="B13" s="456" t="s">
        <v>48</v>
      </c>
      <c r="C13" s="457" t="s">
        <v>1598</v>
      </c>
      <c r="D13" s="458"/>
      <c r="E13" s="458"/>
      <c r="F13" s="459" t="s">
        <v>1750</v>
      </c>
      <c r="G13" s="458">
        <v>2021</v>
      </c>
      <c r="H13" s="460" t="s">
        <v>300</v>
      </c>
      <c r="I13" s="462" t="s">
        <v>1562</v>
      </c>
      <c r="J13" s="461">
        <v>44577</v>
      </c>
      <c r="K13" s="458" t="s">
        <v>293</v>
      </c>
      <c r="L13" s="461">
        <f t="shared" si="4"/>
        <v>44598</v>
      </c>
      <c r="M13" s="158"/>
    </row>
    <row r="14" spans="1:13">
      <c r="A14" s="6">
        <v>12</v>
      </c>
      <c r="B14" s="456" t="s">
        <v>497</v>
      </c>
      <c r="C14" s="457" t="s">
        <v>1535</v>
      </c>
      <c r="D14" s="458"/>
      <c r="E14" s="458"/>
      <c r="F14" s="459" t="s">
        <v>1751</v>
      </c>
      <c r="G14" s="458">
        <v>2021</v>
      </c>
      <c r="H14" s="460" t="s">
        <v>296</v>
      </c>
      <c r="I14" s="462" t="s">
        <v>1563</v>
      </c>
      <c r="J14" s="461">
        <v>44577</v>
      </c>
      <c r="K14" s="458" t="s">
        <v>293</v>
      </c>
      <c r="L14" s="461">
        <f t="shared" si="4"/>
        <v>44598</v>
      </c>
      <c r="M14" s="158"/>
    </row>
    <row r="15" spans="1:13">
      <c r="A15" s="6">
        <v>13</v>
      </c>
      <c r="B15" s="438" t="s">
        <v>786</v>
      </c>
      <c r="C15" s="445" t="s">
        <v>1502</v>
      </c>
      <c r="D15" s="439"/>
      <c r="E15" s="481" t="s">
        <v>1752</v>
      </c>
      <c r="F15" s="440" t="s">
        <v>1458</v>
      </c>
      <c r="G15" s="439">
        <v>2021</v>
      </c>
      <c r="H15" s="441" t="s">
        <v>1103</v>
      </c>
      <c r="I15" s="438" t="s">
        <v>1459</v>
      </c>
      <c r="J15" s="442">
        <v>44584</v>
      </c>
      <c r="K15" s="439" t="s">
        <v>293</v>
      </c>
      <c r="L15" s="442">
        <f t="shared" si="4"/>
        <v>44605</v>
      </c>
      <c r="M15" s="158"/>
    </row>
    <row r="16" spans="1:13">
      <c r="A16" s="6">
        <v>14</v>
      </c>
      <c r="B16" s="438" t="s">
        <v>1288</v>
      </c>
      <c r="C16" s="445" t="s">
        <v>1598</v>
      </c>
      <c r="D16" s="439"/>
      <c r="E16" s="445" t="s">
        <v>1756</v>
      </c>
      <c r="F16" s="440" t="s">
        <v>1596</v>
      </c>
      <c r="G16" s="439">
        <v>2018</v>
      </c>
      <c r="H16" s="441" t="s">
        <v>1597</v>
      </c>
      <c r="I16" s="438" t="s">
        <v>1603</v>
      </c>
      <c r="J16" s="442">
        <v>44584</v>
      </c>
      <c r="K16" s="439" t="s">
        <v>293</v>
      </c>
      <c r="L16" s="442">
        <f t="shared" si="4"/>
        <v>44605</v>
      </c>
      <c r="M16" s="158"/>
    </row>
    <row r="17" spans="1:13">
      <c r="A17" s="6">
        <v>15</v>
      </c>
      <c r="B17" s="438" t="s">
        <v>760</v>
      </c>
      <c r="C17" s="445" t="s">
        <v>1598</v>
      </c>
      <c r="D17" s="439"/>
      <c r="E17" s="482" t="s">
        <v>1755</v>
      </c>
      <c r="F17" s="440" t="s">
        <v>1599</v>
      </c>
      <c r="G17" s="439">
        <v>2021</v>
      </c>
      <c r="H17" s="441" t="s">
        <v>779</v>
      </c>
      <c r="I17" s="438" t="s">
        <v>1604</v>
      </c>
      <c r="J17" s="442">
        <v>44584</v>
      </c>
      <c r="K17" s="439" t="s">
        <v>293</v>
      </c>
      <c r="L17" s="442">
        <f t="shared" si="4"/>
        <v>44605</v>
      </c>
      <c r="M17" s="158"/>
    </row>
    <row r="18" spans="1:13">
      <c r="A18" s="6">
        <v>16</v>
      </c>
      <c r="B18" s="438" t="s">
        <v>786</v>
      </c>
      <c r="C18" s="445" t="s">
        <v>788</v>
      </c>
      <c r="D18" s="439"/>
      <c r="E18" s="481" t="s">
        <v>1754</v>
      </c>
      <c r="F18" s="440" t="s">
        <v>1600</v>
      </c>
      <c r="G18" s="439">
        <v>2021</v>
      </c>
      <c r="H18" s="441" t="s">
        <v>779</v>
      </c>
      <c r="I18" s="438" t="s">
        <v>1605</v>
      </c>
      <c r="J18" s="442">
        <v>44584</v>
      </c>
      <c r="K18" s="439" t="s">
        <v>293</v>
      </c>
      <c r="L18" s="442">
        <f t="shared" ref="L18:L25" si="5">IF(K18="O",J18+21,J18+14)</f>
        <v>44605</v>
      </c>
      <c r="M18" s="158"/>
    </row>
    <row r="19" spans="1:13">
      <c r="A19" s="6">
        <v>17</v>
      </c>
      <c r="B19" s="438" t="s">
        <v>786</v>
      </c>
      <c r="C19" s="445" t="s">
        <v>1598</v>
      </c>
      <c r="D19" s="439"/>
      <c r="E19" s="482" t="s">
        <v>1753</v>
      </c>
      <c r="F19" s="440" t="s">
        <v>1601</v>
      </c>
      <c r="G19" s="439">
        <v>2021</v>
      </c>
      <c r="H19" s="441" t="s">
        <v>779</v>
      </c>
      <c r="I19" s="438" t="s">
        <v>1606</v>
      </c>
      <c r="J19" s="442">
        <v>44584</v>
      </c>
      <c r="K19" s="439" t="s">
        <v>293</v>
      </c>
      <c r="L19" s="442">
        <f t="shared" si="5"/>
        <v>44605</v>
      </c>
      <c r="M19" s="158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3"/>
      <c r="K20" s="159"/>
      <c r="L20" s="43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3"/>
      <c r="K21" s="159"/>
      <c r="L21" s="43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3"/>
      <c r="K22" s="159"/>
      <c r="L22" s="43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428">
        <v>2022</v>
      </c>
      <c r="C35" s="429">
        <v>17</v>
      </c>
      <c r="D35" s="430" t="s">
        <v>1128</v>
      </c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361"/>
      <c r="C36" s="361">
        <v>5</v>
      </c>
      <c r="D36" s="431" t="s">
        <v>1129</v>
      </c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364"/>
      <c r="C37" s="361">
        <f>C36*100/C35</f>
        <v>29.411764705882351</v>
      </c>
      <c r="D37" s="431" t="s">
        <v>1130</v>
      </c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3"/>
      <c r="K39" s="159"/>
      <c r="L39" s="433">
        <f t="shared" si="2"/>
        <v>14</v>
      </c>
      <c r="M39" s="158"/>
    </row>
    <row r="40" spans="2:13">
      <c r="B40" s="365"/>
      <c r="C40" s="159"/>
      <c r="D40" s="159"/>
      <c r="E40" s="159"/>
      <c r="G40" s="159"/>
      <c r="H40" s="234"/>
      <c r="I40" s="158"/>
      <c r="J40" s="433"/>
      <c r="K40" s="159"/>
      <c r="L40" s="433">
        <f t="shared" si="2"/>
        <v>14</v>
      </c>
      <c r="M40" s="158"/>
    </row>
    <row r="41" spans="2:13">
      <c r="B41" s="365" t="s">
        <v>1394</v>
      </c>
      <c r="C41" s="159"/>
      <c r="D41" s="325"/>
      <c r="E41" s="159"/>
      <c r="F41" s="149"/>
      <c r="G41" s="159"/>
      <c r="H41" s="234"/>
      <c r="I41" s="158"/>
      <c r="J41" s="433"/>
      <c r="K41" s="159"/>
      <c r="L41" s="433">
        <f t="shared" si="2"/>
        <v>14</v>
      </c>
      <c r="M41" s="158"/>
    </row>
    <row r="42" spans="2:13">
      <c r="B42" s="149" t="s">
        <v>1017</v>
      </c>
      <c r="C42" s="159"/>
      <c r="D42" s="204"/>
      <c r="E42" s="159"/>
      <c r="F42" s="365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149" t="s">
        <v>1393</v>
      </c>
      <c r="C43" s="159"/>
      <c r="D43" s="159"/>
      <c r="E43" s="159"/>
      <c r="F43" s="365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296" t="s">
        <v>979</v>
      </c>
      <c r="C44" s="159"/>
      <c r="D44" s="159"/>
      <c r="E44" s="159"/>
      <c r="F44" s="296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58" t="s">
        <v>975</v>
      </c>
      <c r="C45" s="159"/>
      <c r="D45" s="159"/>
      <c r="E45" s="159"/>
      <c r="F45" s="296"/>
      <c r="G45" s="159"/>
      <c r="H45" s="234"/>
      <c r="I45"/>
      <c r="J45" s="434"/>
      <c r="K45" s="159"/>
      <c r="L45" s="433">
        <f t="shared" si="2"/>
        <v>14</v>
      </c>
      <c r="M45"/>
    </row>
    <row r="46" spans="2:13">
      <c r="B46" s="158" t="s">
        <v>976</v>
      </c>
      <c r="C46" s="159"/>
      <c r="D46" s="159"/>
      <c r="E46" s="159"/>
      <c r="F46" s="296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365" t="s">
        <v>1066</v>
      </c>
      <c r="C47" s="159"/>
      <c r="D47" s="159"/>
      <c r="E47" s="159"/>
      <c r="F47" s="149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49" t="s">
        <v>1158</v>
      </c>
      <c r="C48" s="159"/>
      <c r="D48" s="159"/>
      <c r="E48" s="159"/>
      <c r="F48" s="149"/>
      <c r="G48" s="159"/>
      <c r="H48" s="234"/>
      <c r="I48" s="158"/>
      <c r="J48" s="433"/>
      <c r="K48" s="159"/>
      <c r="L48" s="43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149" t="s">
        <v>1090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1089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1022</v>
      </c>
      <c r="C52" s="159"/>
      <c r="D52" s="159"/>
      <c r="E52" s="159"/>
      <c r="F52" s="149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893</v>
      </c>
      <c r="C53" s="159"/>
      <c r="D53" s="159"/>
      <c r="E53" s="159"/>
      <c r="F53" s="149" t="s">
        <v>1427</v>
      </c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1087</v>
      </c>
      <c r="C54" s="159"/>
      <c r="D54" s="159"/>
      <c r="E54" s="159"/>
      <c r="F54" s="296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365" t="s">
        <v>1422</v>
      </c>
      <c r="C55" s="159"/>
      <c r="D55" s="159"/>
      <c r="E55" s="159"/>
      <c r="F55" s="296" t="s">
        <v>1037</v>
      </c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58" t="s">
        <v>968</v>
      </c>
      <c r="C56" s="159"/>
      <c r="D56" s="159"/>
      <c r="E56" s="159"/>
      <c r="F56" s="149" t="s">
        <v>19</v>
      </c>
      <c r="G56" s="159"/>
      <c r="H56" s="149"/>
      <c r="I56" s="158"/>
      <c r="J56" s="433"/>
      <c r="K56" s="159"/>
      <c r="L56" s="433">
        <f t="shared" si="2"/>
        <v>14</v>
      </c>
      <c r="M56" s="158"/>
    </row>
    <row r="57" spans="2:13">
      <c r="B57" s="158" t="s">
        <v>969</v>
      </c>
      <c r="C57" s="159"/>
      <c r="D57" s="159"/>
      <c r="E57" s="159"/>
      <c r="F57" s="149" t="s">
        <v>450</v>
      </c>
      <c r="G57" s="159"/>
      <c r="H57" s="149"/>
      <c r="I57" s="158"/>
      <c r="J57" s="433"/>
      <c r="K57" s="159"/>
      <c r="L57" s="433">
        <f t="shared" si="2"/>
        <v>14</v>
      </c>
      <c r="M57" s="158"/>
    </row>
    <row r="58" spans="2:13">
      <c r="B58" s="158" t="s">
        <v>970</v>
      </c>
      <c r="C58" s="159"/>
      <c r="D58" s="159"/>
      <c r="E58" s="159"/>
      <c r="F58" s="149" t="s">
        <v>850</v>
      </c>
      <c r="G58" s="159"/>
      <c r="H58" s="149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972</v>
      </c>
      <c r="C59" s="159"/>
      <c r="D59" s="159"/>
      <c r="E59" s="159"/>
      <c r="F59" s="149" t="s">
        <v>1067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49" t="s">
        <v>1039</v>
      </c>
      <c r="C60" s="159"/>
      <c r="D60" s="159"/>
      <c r="E60" s="159"/>
      <c r="F60" s="149"/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974</v>
      </c>
      <c r="C61" s="159"/>
      <c r="D61" s="159"/>
      <c r="E61" s="159"/>
      <c r="F61" s="149" t="s">
        <v>1088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852</v>
      </c>
      <c r="G62" s="159"/>
      <c r="H62" s="234"/>
      <c r="I62" s="158"/>
      <c r="J62" s="433"/>
      <c r="K62" s="159"/>
      <c r="L62" s="433">
        <f t="shared" si="2"/>
        <v>14</v>
      </c>
      <c r="M62" s="158"/>
    </row>
    <row r="63" spans="2:13">
      <c r="B63" s="365" t="s">
        <v>1423</v>
      </c>
      <c r="C63" s="159"/>
      <c r="D63" s="159"/>
      <c r="E63" s="159"/>
      <c r="F63" s="149" t="s">
        <v>853</v>
      </c>
      <c r="G63" s="159"/>
      <c r="H63" s="234"/>
      <c r="I63" s="158"/>
      <c r="J63" s="433"/>
      <c r="K63" s="159"/>
      <c r="L63" s="433">
        <f t="shared" si="2"/>
        <v>14</v>
      </c>
      <c r="M63" s="158"/>
    </row>
    <row r="64" spans="2:13">
      <c r="B64" s="365" t="s">
        <v>1424</v>
      </c>
      <c r="C64" s="159"/>
      <c r="D64" s="159"/>
      <c r="E64" s="159"/>
      <c r="F64" s="149" t="s">
        <v>854</v>
      </c>
      <c r="G64" s="159"/>
      <c r="H64" s="234"/>
      <c r="I64" s="158"/>
      <c r="J64" s="433"/>
      <c r="K64" s="159"/>
      <c r="L64" s="433">
        <f t="shared" si="2"/>
        <v>14</v>
      </c>
      <c r="M64" s="158"/>
    </row>
    <row r="65" spans="2:13">
      <c r="B65" s="365" t="s">
        <v>1425</v>
      </c>
      <c r="C65" s="159"/>
      <c r="D65" s="159"/>
      <c r="E65" s="159"/>
      <c r="F65" s="149" t="s">
        <v>897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1426</v>
      </c>
      <c r="C66" s="159"/>
      <c r="D66" s="159"/>
      <c r="E66" s="159"/>
      <c r="F66" s="149" t="s">
        <v>855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234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3"/>
      <c r="K98" s="234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159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3"/>
      <c r="K101" s="159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234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159"/>
      <c r="L115" s="43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3"/>
      <c r="K158" s="159"/>
      <c r="L158" s="43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45" sqref="G24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6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1750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1751</v>
      </c>
      <c r="H253" s="204" t="s">
        <v>296</v>
      </c>
      <c r="I253" s="158" t="s">
        <v>1563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63" t="s">
        <v>1549</v>
      </c>
      <c r="D59" s="464">
        <v>1</v>
      </c>
      <c r="E59" s="465" t="s">
        <v>1085</v>
      </c>
      <c r="F59" s="466" t="s">
        <v>1454</v>
      </c>
      <c r="G59" s="464">
        <v>2021</v>
      </c>
      <c r="H59" s="467" t="s">
        <v>1098</v>
      </c>
      <c r="I59" s="463" t="s">
        <v>1455</v>
      </c>
      <c r="J59" s="468">
        <v>44570</v>
      </c>
      <c r="K59" s="463" t="s">
        <v>1550</v>
      </c>
    </row>
    <row r="60" spans="2:11">
      <c r="B60" s="229">
        <v>2</v>
      </c>
      <c r="C60" s="469" t="s">
        <v>1581</v>
      </c>
      <c r="D60" s="470">
        <v>1</v>
      </c>
      <c r="E60" s="471" t="s">
        <v>824</v>
      </c>
      <c r="F60" s="472" t="s">
        <v>1365</v>
      </c>
      <c r="G60" s="470">
        <v>2021</v>
      </c>
      <c r="H60" s="473" t="s">
        <v>779</v>
      </c>
      <c r="I60" s="469" t="s">
        <v>1366</v>
      </c>
      <c r="J60" s="474">
        <v>44583</v>
      </c>
      <c r="K60" s="475"/>
    </row>
    <row r="61" spans="2:11">
      <c r="B61" s="229">
        <v>3</v>
      </c>
      <c r="C61" s="475" t="s">
        <v>48</v>
      </c>
      <c r="D61" s="470">
        <v>1</v>
      </c>
      <c r="E61" s="476" t="s">
        <v>1085</v>
      </c>
      <c r="F61" s="472" t="s">
        <v>1495</v>
      </c>
      <c r="G61" s="470">
        <v>2021</v>
      </c>
      <c r="H61" s="473" t="s">
        <v>779</v>
      </c>
      <c r="I61" s="469" t="s">
        <v>1509</v>
      </c>
      <c r="J61" s="474">
        <v>44595</v>
      </c>
      <c r="K61" s="475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75" t="s">
        <v>474</v>
      </c>
      <c r="D63" s="470">
        <v>1</v>
      </c>
      <c r="E63" s="477" t="s">
        <v>289</v>
      </c>
      <c r="F63" s="472" t="s">
        <v>1558</v>
      </c>
      <c r="G63" s="470">
        <v>2021</v>
      </c>
      <c r="H63" s="473" t="s">
        <v>1559</v>
      </c>
      <c r="I63" s="469" t="s">
        <v>1560</v>
      </c>
      <c r="J63" s="474">
        <v>44595</v>
      </c>
      <c r="K63" s="475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7"/>
  <sheetViews>
    <sheetView tabSelected="1" zoomScaleNormal="100" zoomScaleSheetLayoutView="75" workbookViewId="0">
      <pane ySplit="2" topLeftCell="A87" activePane="bottomLeft" state="frozen"/>
      <selection pane="bottomLeft" activeCell="D118" sqref="D118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0"/>
      <c r="C1" s="500"/>
      <c r="D1" s="500"/>
      <c r="E1" s="500"/>
      <c r="F1" s="500"/>
      <c r="G1" s="500"/>
      <c r="H1" s="500"/>
      <c r="J1" s="447" t="s">
        <v>48</v>
      </c>
      <c r="K1" s="447" t="s">
        <v>1630</v>
      </c>
      <c r="L1" s="448" t="s">
        <v>1631</v>
      </c>
      <c r="M1" s="449" t="s">
        <v>1632</v>
      </c>
      <c r="N1" s="449"/>
      <c r="O1" s="449"/>
      <c r="P1" s="449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7" t="s">
        <v>497</v>
      </c>
      <c r="K2" s="447" t="s">
        <v>1621</v>
      </c>
      <c r="L2" s="447" t="s">
        <v>1627</v>
      </c>
      <c r="M2" s="447" t="s">
        <v>1636</v>
      </c>
      <c r="N2" s="449"/>
      <c r="O2" s="449"/>
      <c r="P2" s="449"/>
    </row>
    <row r="3" spans="2:16">
      <c r="B3" s="296" t="s">
        <v>760</v>
      </c>
      <c r="C3" s="159"/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1641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48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296" t="s">
        <v>48</v>
      </c>
      <c r="C6" s="342" t="s">
        <v>1085</v>
      </c>
      <c r="D6" s="149" t="s">
        <v>1573</v>
      </c>
      <c r="E6" s="159">
        <v>2021</v>
      </c>
      <c r="F6" s="204" t="s">
        <v>1574</v>
      </c>
      <c r="G6" s="296" t="s">
        <v>1575</v>
      </c>
      <c r="H6" s="296"/>
    </row>
    <row r="7" spans="2:16">
      <c r="B7" s="296" t="s">
        <v>1630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1630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1619</v>
      </c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 t="s">
        <v>1631</v>
      </c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 t="s">
        <v>1630</v>
      </c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44" t="s">
        <v>1593</v>
      </c>
    </row>
    <row r="12" spans="2:16">
      <c r="B12" s="296" t="s">
        <v>1630</v>
      </c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 t="s">
        <v>1632</v>
      </c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 t="s">
        <v>1630</v>
      </c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 t="s">
        <v>1627</v>
      </c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 t="s">
        <v>1627</v>
      </c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 t="s">
        <v>1619</v>
      </c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 t="s">
        <v>48</v>
      </c>
      <c r="C18" s="159"/>
      <c r="D18" s="149" t="s">
        <v>1620</v>
      </c>
      <c r="E18" s="159">
        <v>2019</v>
      </c>
      <c r="F18" s="204" t="s">
        <v>1574</v>
      </c>
      <c r="G18" s="158" t="s">
        <v>1622</v>
      </c>
      <c r="H18" s="158"/>
    </row>
    <row r="19" spans="2:8">
      <c r="B19" s="296" t="s">
        <v>1627</v>
      </c>
      <c r="C19" s="342" t="s">
        <v>289</v>
      </c>
      <c r="D19" s="149" t="s">
        <v>1623</v>
      </c>
      <c r="E19" s="159">
        <v>2019</v>
      </c>
      <c r="F19" s="204" t="s">
        <v>1625</v>
      </c>
      <c r="G19" s="158" t="s">
        <v>1626</v>
      </c>
      <c r="H19" s="158" t="s">
        <v>1624</v>
      </c>
    </row>
    <row r="20" spans="2:8">
      <c r="B20" s="296" t="s">
        <v>1630</v>
      </c>
      <c r="C20" s="159"/>
      <c r="D20" s="149" t="s">
        <v>1628</v>
      </c>
      <c r="E20" s="159">
        <v>2019</v>
      </c>
      <c r="F20" s="204" t="s">
        <v>1625</v>
      </c>
      <c r="G20" s="158" t="s">
        <v>1629</v>
      </c>
      <c r="H20" s="158"/>
    </row>
    <row r="21" spans="2:8">
      <c r="B21" s="296" t="s">
        <v>1636</v>
      </c>
      <c r="C21" s="159"/>
      <c r="D21" s="149" t="s">
        <v>980</v>
      </c>
      <c r="E21" s="159">
        <v>2018</v>
      </c>
      <c r="F21" s="204" t="s">
        <v>1634</v>
      </c>
      <c r="G21" s="158" t="s">
        <v>1635</v>
      </c>
      <c r="H21" s="158" t="s">
        <v>1633</v>
      </c>
    </row>
    <row r="22" spans="2:8">
      <c r="B22" s="296" t="s">
        <v>497</v>
      </c>
      <c r="C22" s="159"/>
      <c r="D22" s="149" t="s">
        <v>1637</v>
      </c>
      <c r="E22" s="159">
        <v>2015</v>
      </c>
      <c r="F22" s="204" t="s">
        <v>1574</v>
      </c>
      <c r="G22" s="158" t="s">
        <v>1638</v>
      </c>
      <c r="H22" s="158"/>
    </row>
    <row r="23" spans="2:8">
      <c r="B23" s="296" t="s">
        <v>1641</v>
      </c>
      <c r="C23" s="342" t="s">
        <v>473</v>
      </c>
      <c r="D23" s="149" t="s">
        <v>1639</v>
      </c>
      <c r="E23" s="159">
        <v>2021</v>
      </c>
      <c r="F23" s="204" t="s">
        <v>1574</v>
      </c>
      <c r="G23" s="158" t="s">
        <v>1640</v>
      </c>
      <c r="H23" s="158"/>
    </row>
    <row r="24" spans="2:8">
      <c r="B24" s="296" t="s">
        <v>1641</v>
      </c>
      <c r="C24" s="342" t="s">
        <v>473</v>
      </c>
      <c r="D24" s="149" t="s">
        <v>1642</v>
      </c>
      <c r="E24" s="159">
        <v>2021</v>
      </c>
      <c r="F24" s="204" t="s">
        <v>1625</v>
      </c>
      <c r="G24" s="158" t="s">
        <v>1643</v>
      </c>
      <c r="H24" s="158" t="s">
        <v>1644</v>
      </c>
    </row>
    <row r="25" spans="2:8">
      <c r="B25" s="296" t="s">
        <v>1641</v>
      </c>
      <c r="C25" s="342" t="s">
        <v>473</v>
      </c>
      <c r="D25" s="149" t="s">
        <v>1645</v>
      </c>
      <c r="E25" s="159">
        <v>2021</v>
      </c>
      <c r="F25" s="204" t="s">
        <v>1574</v>
      </c>
      <c r="G25" s="158" t="s">
        <v>1647</v>
      </c>
      <c r="H25" s="158" t="s">
        <v>1646</v>
      </c>
    </row>
    <row r="26" spans="2:8">
      <c r="B26" s="296" t="s">
        <v>1641</v>
      </c>
      <c r="C26" s="342" t="s">
        <v>473</v>
      </c>
      <c r="D26" s="291" t="s">
        <v>1648</v>
      </c>
      <c r="E26" s="159">
        <v>2021</v>
      </c>
      <c r="F26" s="204"/>
      <c r="G26" s="158"/>
      <c r="H26" s="158" t="s">
        <v>1649</v>
      </c>
    </row>
    <row r="27" spans="2:8">
      <c r="B27" s="296" t="s">
        <v>1641</v>
      </c>
      <c r="C27" s="342" t="s">
        <v>473</v>
      </c>
      <c r="D27" s="149" t="s">
        <v>1650</v>
      </c>
      <c r="E27" s="159">
        <v>2020</v>
      </c>
      <c r="F27" s="204" t="s">
        <v>1574</v>
      </c>
      <c r="G27" s="158" t="s">
        <v>1652</v>
      </c>
      <c r="H27" s="158" t="s">
        <v>1651</v>
      </c>
    </row>
    <row r="28" spans="2:8">
      <c r="B28" s="296" t="s">
        <v>1641</v>
      </c>
      <c r="C28" s="342" t="s">
        <v>1085</v>
      </c>
      <c r="D28" s="149" t="s">
        <v>1653</v>
      </c>
      <c r="E28" s="159">
        <v>2021</v>
      </c>
      <c r="F28" s="204" t="s">
        <v>1655</v>
      </c>
      <c r="G28" s="158" t="s">
        <v>1654</v>
      </c>
      <c r="H28" s="158"/>
    </row>
    <row r="29" spans="2:8">
      <c r="B29" s="296" t="s">
        <v>1641</v>
      </c>
      <c r="C29" s="342" t="s">
        <v>473</v>
      </c>
      <c r="D29" s="149" t="s">
        <v>1656</v>
      </c>
      <c r="E29" s="159">
        <v>2021</v>
      </c>
      <c r="F29" s="204" t="s">
        <v>292</v>
      </c>
      <c r="G29" s="158" t="s">
        <v>1657</v>
      </c>
      <c r="H29" s="158"/>
    </row>
    <row r="30" spans="2:8">
      <c r="B30" s="296" t="s">
        <v>1641</v>
      </c>
      <c r="C30" s="342" t="s">
        <v>473</v>
      </c>
      <c r="D30" s="149" t="s">
        <v>1658</v>
      </c>
      <c r="E30" s="159">
        <v>2018</v>
      </c>
      <c r="F30" s="204" t="s">
        <v>1566</v>
      </c>
      <c r="G30" s="158" t="s">
        <v>1659</v>
      </c>
      <c r="H30" s="158"/>
    </row>
    <row r="31" spans="2:8">
      <c r="B31" s="296" t="s">
        <v>1641</v>
      </c>
      <c r="C31" s="159"/>
      <c r="D31" s="149" t="s">
        <v>1660</v>
      </c>
      <c r="E31" s="159">
        <v>2021</v>
      </c>
      <c r="F31" s="204" t="s">
        <v>304</v>
      </c>
      <c r="G31" s="158" t="s">
        <v>1661</v>
      </c>
      <c r="H31" s="158"/>
    </row>
    <row r="32" spans="2:8">
      <c r="B32" s="296" t="s">
        <v>1641</v>
      </c>
      <c r="C32" s="159"/>
      <c r="D32" s="149" t="s">
        <v>1662</v>
      </c>
      <c r="E32" s="159">
        <v>2017</v>
      </c>
      <c r="F32" s="204" t="s">
        <v>1664</v>
      </c>
      <c r="G32" s="158" t="s">
        <v>1663</v>
      </c>
      <c r="H32" s="158" t="s">
        <v>1665</v>
      </c>
    </row>
    <row r="33" spans="2:8">
      <c r="B33" s="296" t="s">
        <v>1641</v>
      </c>
      <c r="C33" s="159"/>
      <c r="D33" s="149" t="s">
        <v>1666</v>
      </c>
      <c r="E33" s="159">
        <v>2021</v>
      </c>
      <c r="F33" s="204" t="s">
        <v>1566</v>
      </c>
      <c r="G33" s="158" t="s">
        <v>1667</v>
      </c>
      <c r="H33" s="158"/>
    </row>
    <row r="34" spans="2:8">
      <c r="B34" s="296" t="s">
        <v>1636</v>
      </c>
      <c r="C34" s="342" t="s">
        <v>1085</v>
      </c>
      <c r="D34" s="149" t="s">
        <v>1668</v>
      </c>
      <c r="E34" s="159">
        <v>2013</v>
      </c>
      <c r="F34" s="204" t="s">
        <v>292</v>
      </c>
      <c r="G34" s="158" t="s">
        <v>1669</v>
      </c>
      <c r="H34" s="158"/>
    </row>
    <row r="35" spans="2:8">
      <c r="B35" s="450" t="s">
        <v>760</v>
      </c>
      <c r="C35" s="159"/>
      <c r="D35" s="291" t="s">
        <v>1670</v>
      </c>
      <c r="E35" s="159">
        <v>2022</v>
      </c>
      <c r="F35" s="204"/>
      <c r="G35" s="158"/>
      <c r="H35" s="444" t="s">
        <v>1671</v>
      </c>
    </row>
    <row r="36" spans="2:8">
      <c r="B36" s="451" t="s">
        <v>497</v>
      </c>
      <c r="C36" s="159"/>
      <c r="D36" s="149" t="s">
        <v>1672</v>
      </c>
      <c r="E36" s="159">
        <v>2013</v>
      </c>
      <c r="F36" s="204" t="s">
        <v>1673</v>
      </c>
      <c r="G36" s="158" t="s">
        <v>1674</v>
      </c>
      <c r="H36" s="158"/>
    </row>
    <row r="37" spans="2:8">
      <c r="B37" s="451" t="s">
        <v>497</v>
      </c>
      <c r="C37" s="159"/>
      <c r="D37" s="149" t="s">
        <v>1675</v>
      </c>
      <c r="E37" s="159">
        <v>2013</v>
      </c>
      <c r="F37" s="204" t="s">
        <v>1673</v>
      </c>
      <c r="G37" s="158" t="s">
        <v>1676</v>
      </c>
      <c r="H37" s="158"/>
    </row>
    <row r="38" spans="2:8">
      <c r="B38" s="451" t="s">
        <v>497</v>
      </c>
      <c r="C38" s="159"/>
      <c r="D38" s="149" t="s">
        <v>1677</v>
      </c>
      <c r="E38" s="159">
        <v>2013</v>
      </c>
      <c r="F38" s="204" t="s">
        <v>1673</v>
      </c>
      <c r="G38" s="158" t="s">
        <v>1678</v>
      </c>
      <c r="H38" s="158"/>
    </row>
    <row r="39" spans="2:8">
      <c r="B39" s="451" t="s">
        <v>497</v>
      </c>
      <c r="C39" s="159"/>
      <c r="D39" s="149" t="s">
        <v>1679</v>
      </c>
      <c r="E39" s="159">
        <v>2013</v>
      </c>
      <c r="F39" s="204" t="s">
        <v>1673</v>
      </c>
      <c r="G39" s="158" t="s">
        <v>1680</v>
      </c>
      <c r="H39" s="158"/>
    </row>
    <row r="40" spans="2:8">
      <c r="B40" s="451" t="s">
        <v>497</v>
      </c>
      <c r="C40" s="159"/>
      <c r="D40" s="453" t="s">
        <v>1681</v>
      </c>
      <c r="E40" s="159">
        <v>2014</v>
      </c>
      <c r="F40" s="204" t="s">
        <v>1673</v>
      </c>
      <c r="G40" s="158" t="s">
        <v>1682</v>
      </c>
      <c r="H40" s="158"/>
    </row>
    <row r="41" spans="2:8">
      <c r="B41" s="451" t="s">
        <v>1636</v>
      </c>
      <c r="C41" s="159"/>
      <c r="D41" s="291" t="s">
        <v>1683</v>
      </c>
      <c r="E41" s="159">
        <v>2019</v>
      </c>
      <c r="F41" s="204"/>
      <c r="G41" s="158"/>
      <c r="H41" s="158" t="s">
        <v>1684</v>
      </c>
    </row>
    <row r="42" spans="2:8">
      <c r="B42" s="452" t="s">
        <v>489</v>
      </c>
      <c r="C42" s="159"/>
      <c r="D42" s="365" t="s">
        <v>1685</v>
      </c>
      <c r="E42" s="159">
        <v>2016</v>
      </c>
      <c r="F42" s="234" t="s">
        <v>1574</v>
      </c>
      <c r="G42" s="158" t="s">
        <v>1686</v>
      </c>
      <c r="H42" s="158"/>
    </row>
    <row r="43" spans="2:8">
      <c r="B43" s="452" t="s">
        <v>1636</v>
      </c>
      <c r="C43" s="159"/>
      <c r="D43" s="365" t="s">
        <v>1687</v>
      </c>
      <c r="E43" s="159">
        <v>2014</v>
      </c>
      <c r="F43" s="234" t="s">
        <v>1688</v>
      </c>
      <c r="G43" s="158" t="s">
        <v>1689</v>
      </c>
      <c r="H43" s="158"/>
    </row>
    <row r="44" spans="2:8">
      <c r="B44" s="450" t="s">
        <v>1636</v>
      </c>
      <c r="C44" s="159"/>
      <c r="D44" s="296" t="s">
        <v>1690</v>
      </c>
      <c r="E44" s="159">
        <v>2014</v>
      </c>
      <c r="F44" s="234" t="s">
        <v>1691</v>
      </c>
      <c r="G44" s="158" t="s">
        <v>1692</v>
      </c>
      <c r="H44" s="158" t="s">
        <v>1693</v>
      </c>
    </row>
    <row r="45" spans="2:8">
      <c r="B45" s="451" t="s">
        <v>1846</v>
      </c>
      <c r="C45" s="342" t="s">
        <v>473</v>
      </c>
      <c r="D45" s="296" t="s">
        <v>1694</v>
      </c>
      <c r="E45" s="159">
        <v>2020</v>
      </c>
      <c r="F45" s="234" t="s">
        <v>296</v>
      </c>
      <c r="G45" s="478" t="s">
        <v>1695</v>
      </c>
      <c r="H45" s="454" t="s">
        <v>1696</v>
      </c>
    </row>
    <row r="46" spans="2:8">
      <c r="B46" s="296" t="s">
        <v>1641</v>
      </c>
      <c r="C46" s="342" t="s">
        <v>473</v>
      </c>
      <c r="D46" s="296" t="s">
        <v>1697</v>
      </c>
      <c r="E46" s="159">
        <v>2020</v>
      </c>
      <c r="F46" s="234" t="s">
        <v>296</v>
      </c>
      <c r="G46" s="158" t="s">
        <v>1698</v>
      </c>
      <c r="H46" s="158"/>
    </row>
    <row r="47" spans="2:8">
      <c r="B47" s="296" t="s">
        <v>1641</v>
      </c>
      <c r="C47" s="342" t="s">
        <v>473</v>
      </c>
      <c r="D47" s="149" t="s">
        <v>1699</v>
      </c>
      <c r="E47" s="159">
        <v>2021</v>
      </c>
      <c r="F47" s="234" t="s">
        <v>296</v>
      </c>
      <c r="G47" s="158" t="s">
        <v>1700</v>
      </c>
      <c r="H47" s="158"/>
    </row>
    <row r="48" spans="2:8">
      <c r="B48" s="452" t="s">
        <v>1703</v>
      </c>
      <c r="C48" s="342" t="s">
        <v>473</v>
      </c>
      <c r="D48" s="149" t="s">
        <v>1701</v>
      </c>
      <c r="E48" s="159">
        <v>2021</v>
      </c>
      <c r="F48" s="234" t="s">
        <v>296</v>
      </c>
      <c r="G48" s="158" t="s">
        <v>1702</v>
      </c>
      <c r="H48" s="158"/>
    </row>
    <row r="49" spans="2:8">
      <c r="B49" s="452" t="s">
        <v>1703</v>
      </c>
      <c r="C49" s="159"/>
      <c r="D49" s="296" t="s">
        <v>1704</v>
      </c>
      <c r="E49" s="159">
        <v>2020</v>
      </c>
      <c r="F49" s="234" t="s">
        <v>1691</v>
      </c>
      <c r="G49" s="158" t="s">
        <v>1705</v>
      </c>
      <c r="H49" s="158" t="s">
        <v>1706</v>
      </c>
    </row>
    <row r="50" spans="2:8">
      <c r="B50" s="452" t="s">
        <v>1703</v>
      </c>
      <c r="C50" s="159"/>
      <c r="D50" s="149" t="s">
        <v>1707</v>
      </c>
      <c r="E50" s="159">
        <v>2020</v>
      </c>
      <c r="F50" s="234" t="s">
        <v>304</v>
      </c>
      <c r="G50" s="158" t="s">
        <v>1708</v>
      </c>
      <c r="H50" s="158"/>
    </row>
    <row r="51" spans="2:8">
      <c r="B51" s="452" t="s">
        <v>1703</v>
      </c>
      <c r="C51" s="342" t="s">
        <v>473</v>
      </c>
      <c r="D51" s="149" t="s">
        <v>1709</v>
      </c>
      <c r="E51" s="159">
        <v>2020</v>
      </c>
      <c r="F51" s="299" t="s">
        <v>1710</v>
      </c>
      <c r="G51" s="296" t="s">
        <v>1711</v>
      </c>
      <c r="H51" s="158"/>
    </row>
    <row r="52" spans="2:8">
      <c r="B52" s="451" t="s">
        <v>1846</v>
      </c>
      <c r="C52" s="159"/>
      <c r="D52" s="149" t="s">
        <v>1712</v>
      </c>
      <c r="E52" s="159">
        <v>2021</v>
      </c>
      <c r="F52" s="234"/>
      <c r="G52" s="158"/>
      <c r="H52" s="365" t="s">
        <v>1713</v>
      </c>
    </row>
    <row r="53" spans="2:8">
      <c r="B53" s="451" t="s">
        <v>1846</v>
      </c>
      <c r="C53" s="342"/>
      <c r="D53" s="296" t="s">
        <v>1714</v>
      </c>
      <c r="E53" s="159">
        <v>2020</v>
      </c>
      <c r="F53" s="204" t="s">
        <v>1715</v>
      </c>
      <c r="G53" s="296" t="s">
        <v>1716</v>
      </c>
      <c r="H53" s="158"/>
    </row>
    <row r="54" spans="2:8">
      <c r="B54" s="451" t="s">
        <v>1846</v>
      </c>
      <c r="C54" s="342"/>
      <c r="D54" s="479" t="s">
        <v>1717</v>
      </c>
      <c r="E54" s="159">
        <v>2017</v>
      </c>
      <c r="F54" s="204" t="s">
        <v>1715</v>
      </c>
      <c r="G54" s="296" t="s">
        <v>1718</v>
      </c>
      <c r="H54" s="296" t="s">
        <v>1719</v>
      </c>
    </row>
    <row r="55" spans="2:8">
      <c r="B55" s="451" t="s">
        <v>1846</v>
      </c>
      <c r="C55" s="159"/>
      <c r="D55" s="149" t="s">
        <v>1720</v>
      </c>
      <c r="E55" s="159">
        <v>2021</v>
      </c>
      <c r="F55" s="204" t="s">
        <v>1715</v>
      </c>
      <c r="G55" s="296" t="s">
        <v>1721</v>
      </c>
      <c r="H55" s="158"/>
    </row>
    <row r="56" spans="2:8">
      <c r="B56" s="451" t="s">
        <v>1846</v>
      </c>
      <c r="C56" s="159"/>
      <c r="D56" s="149" t="s">
        <v>1722</v>
      </c>
      <c r="E56" s="159">
        <v>2021</v>
      </c>
      <c r="F56" s="204" t="s">
        <v>1715</v>
      </c>
      <c r="G56" s="296" t="s">
        <v>1723</v>
      </c>
      <c r="H56" s="158"/>
    </row>
    <row r="57" spans="2:8">
      <c r="B57" s="451" t="s">
        <v>1846</v>
      </c>
      <c r="C57" s="159"/>
      <c r="D57" s="149" t="s">
        <v>1724</v>
      </c>
      <c r="E57" s="159">
        <v>2021</v>
      </c>
      <c r="F57" s="204" t="s">
        <v>1715</v>
      </c>
      <c r="G57" s="296" t="s">
        <v>1725</v>
      </c>
      <c r="H57" s="158"/>
    </row>
    <row r="58" spans="2:8">
      <c r="B58" s="296" t="s">
        <v>1641</v>
      </c>
      <c r="C58" s="159"/>
      <c r="D58" s="149" t="s">
        <v>1726</v>
      </c>
      <c r="E58" s="159">
        <v>2019</v>
      </c>
      <c r="F58" s="204" t="s">
        <v>1715</v>
      </c>
      <c r="G58" s="296" t="s">
        <v>1727</v>
      </c>
      <c r="H58" s="158"/>
    </row>
    <row r="59" spans="2:8">
      <c r="B59" s="149" t="s">
        <v>1730</v>
      </c>
      <c r="C59" s="342" t="s">
        <v>473</v>
      </c>
      <c r="D59" s="149" t="s">
        <v>1728</v>
      </c>
      <c r="E59" s="159">
        <v>2020</v>
      </c>
      <c r="F59" s="204" t="s">
        <v>1715</v>
      </c>
      <c r="G59" s="296" t="s">
        <v>1729</v>
      </c>
      <c r="H59" s="158"/>
    </row>
    <row r="60" spans="2:8">
      <c r="B60" s="296" t="s">
        <v>760</v>
      </c>
      <c r="C60" s="342"/>
      <c r="D60" s="149" t="s">
        <v>1731</v>
      </c>
      <c r="E60" s="159">
        <v>2018</v>
      </c>
      <c r="F60" s="204" t="s">
        <v>1715</v>
      </c>
      <c r="G60" s="296" t="s">
        <v>1732</v>
      </c>
      <c r="H60" s="158"/>
    </row>
    <row r="61" spans="2:8">
      <c r="B61" s="296" t="s">
        <v>760</v>
      </c>
      <c r="C61" s="159"/>
      <c r="D61" s="149" t="s">
        <v>1733</v>
      </c>
      <c r="E61" s="159">
        <v>2019</v>
      </c>
      <c r="F61" s="480" t="s">
        <v>1734</v>
      </c>
      <c r="G61" s="296" t="s">
        <v>1735</v>
      </c>
      <c r="H61" s="158"/>
    </row>
    <row r="62" spans="2:8">
      <c r="B62" s="365" t="s">
        <v>1738</v>
      </c>
      <c r="C62" s="159"/>
      <c r="D62" s="149" t="s">
        <v>1736</v>
      </c>
      <c r="E62" s="159">
        <v>2016</v>
      </c>
      <c r="F62" s="204" t="s">
        <v>1608</v>
      </c>
      <c r="G62" s="296" t="s">
        <v>1737</v>
      </c>
      <c r="H62" s="158"/>
    </row>
    <row r="63" spans="2:8">
      <c r="B63" s="365" t="s">
        <v>1738</v>
      </c>
      <c r="C63" s="159"/>
      <c r="D63" s="149" t="s">
        <v>1739</v>
      </c>
      <c r="E63" s="159">
        <v>2013</v>
      </c>
      <c r="F63" s="204" t="s">
        <v>1608</v>
      </c>
      <c r="G63" s="296" t="s">
        <v>1740</v>
      </c>
      <c r="H63" s="444" t="s">
        <v>1741</v>
      </c>
    </row>
    <row r="64" spans="2:8">
      <c r="B64" s="365" t="s">
        <v>1738</v>
      </c>
      <c r="C64" s="159"/>
      <c r="D64" s="149" t="s">
        <v>1742</v>
      </c>
      <c r="E64" s="159">
        <v>2020</v>
      </c>
      <c r="F64" s="480"/>
      <c r="G64" s="296"/>
      <c r="H64" s="444" t="s">
        <v>1743</v>
      </c>
    </row>
    <row r="65" spans="2:8">
      <c r="B65" s="365" t="s">
        <v>1738</v>
      </c>
      <c r="C65" s="342" t="s">
        <v>473</v>
      </c>
      <c r="D65" s="149" t="s">
        <v>1744</v>
      </c>
      <c r="E65" s="159">
        <v>2021</v>
      </c>
      <c r="F65" s="204" t="s">
        <v>1745</v>
      </c>
      <c r="G65" s="296" t="s">
        <v>1746</v>
      </c>
      <c r="H65" s="158"/>
    </row>
    <row r="66" spans="2:8">
      <c r="B66" s="365" t="s">
        <v>1738</v>
      </c>
      <c r="C66" s="342" t="s">
        <v>473</v>
      </c>
      <c r="D66" s="149" t="s">
        <v>1747</v>
      </c>
      <c r="E66" s="159">
        <v>2015</v>
      </c>
      <c r="F66" s="204" t="s">
        <v>1748</v>
      </c>
      <c r="G66" s="296" t="s">
        <v>1749</v>
      </c>
      <c r="H66" s="158"/>
    </row>
    <row r="67" spans="2:8">
      <c r="B67" s="158" t="s">
        <v>497</v>
      </c>
      <c r="C67" s="159"/>
      <c r="D67" s="149" t="s">
        <v>1757</v>
      </c>
      <c r="E67" s="159">
        <v>2021</v>
      </c>
      <c r="F67" s="234" t="s">
        <v>309</v>
      </c>
      <c r="G67" s="158" t="s">
        <v>1758</v>
      </c>
      <c r="H67" s="158" t="s">
        <v>1759</v>
      </c>
    </row>
    <row r="68" spans="2:8">
      <c r="B68" s="158" t="s">
        <v>497</v>
      </c>
      <c r="C68" s="159"/>
      <c r="D68" s="149" t="s">
        <v>1760</v>
      </c>
      <c r="E68" s="159">
        <v>2017</v>
      </c>
      <c r="F68" s="234" t="s">
        <v>309</v>
      </c>
      <c r="G68" s="158" t="s">
        <v>1761</v>
      </c>
      <c r="H68" s="158" t="s">
        <v>1759</v>
      </c>
    </row>
    <row r="69" spans="2:8">
      <c r="B69" s="452" t="s">
        <v>1768</v>
      </c>
      <c r="C69" s="159"/>
      <c r="D69" s="149" t="s">
        <v>1762</v>
      </c>
      <c r="E69" s="159">
        <v>2021</v>
      </c>
      <c r="F69" s="234" t="s">
        <v>302</v>
      </c>
      <c r="G69" s="158" t="s">
        <v>1763</v>
      </c>
      <c r="H69" s="158" t="s">
        <v>1764</v>
      </c>
    </row>
    <row r="70" spans="2:8">
      <c r="B70" s="452" t="s">
        <v>1768</v>
      </c>
      <c r="C70" s="159"/>
      <c r="D70" s="149" t="s">
        <v>1765</v>
      </c>
      <c r="E70" s="159">
        <v>2021</v>
      </c>
      <c r="F70" s="234" t="s">
        <v>302</v>
      </c>
      <c r="G70" s="158" t="s">
        <v>1766</v>
      </c>
      <c r="H70" s="158" t="s">
        <v>1764</v>
      </c>
    </row>
    <row r="71" spans="2:8">
      <c r="B71" s="452" t="s">
        <v>1768</v>
      </c>
      <c r="C71" s="342" t="s">
        <v>473</v>
      </c>
      <c r="D71" s="149" t="s">
        <v>1767</v>
      </c>
      <c r="E71" s="159">
        <v>2010</v>
      </c>
      <c r="F71" s="234" t="s">
        <v>305</v>
      </c>
      <c r="G71" s="158" t="s">
        <v>1769</v>
      </c>
      <c r="H71" s="158" t="s">
        <v>1770</v>
      </c>
    </row>
    <row r="72" spans="2:8">
      <c r="B72" s="452" t="s">
        <v>1768</v>
      </c>
      <c r="C72" s="159"/>
      <c r="D72" s="149" t="s">
        <v>1771</v>
      </c>
      <c r="E72" s="159">
        <v>2021</v>
      </c>
      <c r="F72" s="234" t="s">
        <v>302</v>
      </c>
      <c r="G72" s="158" t="s">
        <v>1772</v>
      </c>
      <c r="H72" s="158" t="s">
        <v>1773</v>
      </c>
    </row>
    <row r="73" spans="2:8">
      <c r="B73" s="451" t="s">
        <v>1846</v>
      </c>
      <c r="C73" s="159"/>
      <c r="D73" s="149" t="s">
        <v>1774</v>
      </c>
      <c r="E73" s="159">
        <v>2021</v>
      </c>
      <c r="F73" s="234" t="s">
        <v>326</v>
      </c>
      <c r="G73" s="158" t="s">
        <v>1775</v>
      </c>
      <c r="H73" s="158" t="s">
        <v>1776</v>
      </c>
    </row>
    <row r="74" spans="2:8">
      <c r="B74" s="451" t="s">
        <v>1846</v>
      </c>
      <c r="C74" s="159"/>
      <c r="D74" s="149" t="s">
        <v>1777</v>
      </c>
      <c r="E74" s="159">
        <v>2021</v>
      </c>
      <c r="F74" s="234" t="s">
        <v>303</v>
      </c>
      <c r="G74" s="158" t="s">
        <v>1778</v>
      </c>
      <c r="H74" s="158" t="s">
        <v>1779</v>
      </c>
    </row>
    <row r="75" spans="2:8">
      <c r="B75" s="158" t="s">
        <v>1783</v>
      </c>
      <c r="C75" s="159"/>
      <c r="D75" s="149" t="s">
        <v>1780</v>
      </c>
      <c r="E75" s="159">
        <v>2021</v>
      </c>
      <c r="F75" s="234" t="s">
        <v>326</v>
      </c>
      <c r="G75" s="161" t="s">
        <v>1781</v>
      </c>
      <c r="H75" s="158" t="s">
        <v>1782</v>
      </c>
    </row>
    <row r="76" spans="2:8">
      <c r="B76" s="158" t="s">
        <v>1783</v>
      </c>
      <c r="C76" s="342" t="s">
        <v>473</v>
      </c>
      <c r="D76" s="149" t="s">
        <v>1784</v>
      </c>
      <c r="E76" s="159">
        <v>2021</v>
      </c>
      <c r="F76" s="234" t="s">
        <v>309</v>
      </c>
      <c r="G76" s="158" t="s">
        <v>1785</v>
      </c>
      <c r="H76" s="158" t="s">
        <v>1786</v>
      </c>
    </row>
    <row r="77" spans="2:8">
      <c r="B77" s="158" t="s">
        <v>1783</v>
      </c>
      <c r="C77" s="159"/>
      <c r="D77" s="149" t="s">
        <v>1787</v>
      </c>
      <c r="E77" s="159">
        <v>2021</v>
      </c>
      <c r="F77" s="234" t="s">
        <v>296</v>
      </c>
      <c r="G77" s="158" t="s">
        <v>1788</v>
      </c>
      <c r="H77" s="158" t="s">
        <v>1789</v>
      </c>
    </row>
    <row r="78" spans="2:8">
      <c r="B78" s="158" t="s">
        <v>1783</v>
      </c>
      <c r="C78" s="342" t="s">
        <v>473</v>
      </c>
      <c r="D78" s="149" t="s">
        <v>1790</v>
      </c>
      <c r="E78" s="159">
        <v>2021</v>
      </c>
      <c r="F78" s="234" t="s">
        <v>309</v>
      </c>
      <c r="G78" s="158" t="s">
        <v>1791</v>
      </c>
      <c r="H78" s="158" t="s">
        <v>1792</v>
      </c>
    </row>
    <row r="79" spans="2:8">
      <c r="B79" s="158" t="s">
        <v>1783</v>
      </c>
      <c r="C79" s="159"/>
      <c r="D79" s="149" t="s">
        <v>1793</v>
      </c>
      <c r="E79" s="159">
        <v>2021</v>
      </c>
      <c r="F79" s="234" t="s">
        <v>296</v>
      </c>
      <c r="G79" s="158" t="s">
        <v>1794</v>
      </c>
      <c r="H79" s="158" t="s">
        <v>1795</v>
      </c>
    </row>
    <row r="80" spans="2:8">
      <c r="B80" s="451" t="s">
        <v>1846</v>
      </c>
      <c r="C80" s="159"/>
      <c r="D80" s="149" t="s">
        <v>1796</v>
      </c>
      <c r="E80" s="159">
        <v>2021</v>
      </c>
      <c r="F80" s="234" t="s">
        <v>292</v>
      </c>
      <c r="G80" s="158" t="s">
        <v>1797</v>
      </c>
      <c r="H80" s="158" t="s">
        <v>1798</v>
      </c>
    </row>
    <row r="81" spans="2:8">
      <c r="B81" s="158" t="s">
        <v>1783</v>
      </c>
      <c r="C81" s="159"/>
      <c r="D81" s="149" t="s">
        <v>1799</v>
      </c>
      <c r="E81" s="159">
        <v>2021</v>
      </c>
      <c r="F81" s="234" t="s">
        <v>326</v>
      </c>
      <c r="G81" s="158" t="s">
        <v>1800</v>
      </c>
      <c r="H81" s="158" t="s">
        <v>1801</v>
      </c>
    </row>
    <row r="82" spans="2:8">
      <c r="B82" s="158" t="s">
        <v>1783</v>
      </c>
      <c r="C82" s="159"/>
      <c r="D82" s="149" t="s">
        <v>1802</v>
      </c>
      <c r="E82" s="159">
        <v>2021</v>
      </c>
      <c r="F82" s="234" t="s">
        <v>309</v>
      </c>
      <c r="G82" s="158" t="s">
        <v>1803</v>
      </c>
      <c r="H82" s="158" t="s">
        <v>1804</v>
      </c>
    </row>
    <row r="83" spans="2:8">
      <c r="B83" s="158" t="s">
        <v>1783</v>
      </c>
      <c r="C83" s="159"/>
      <c r="D83" s="149" t="s">
        <v>1805</v>
      </c>
      <c r="E83" s="159">
        <v>2021</v>
      </c>
      <c r="F83" s="234" t="s">
        <v>302</v>
      </c>
      <c r="G83" s="158" t="s">
        <v>1806</v>
      </c>
      <c r="H83" s="158" t="s">
        <v>1807</v>
      </c>
    </row>
    <row r="84" spans="2:8">
      <c r="B84" s="452" t="s">
        <v>1768</v>
      </c>
      <c r="C84" s="159"/>
      <c r="D84" s="149" t="s">
        <v>1808</v>
      </c>
      <c r="E84" s="159">
        <v>2021</v>
      </c>
      <c r="F84" s="234" t="s">
        <v>302</v>
      </c>
      <c r="G84" s="158" t="s">
        <v>1810</v>
      </c>
      <c r="H84" s="158" t="s">
        <v>1809</v>
      </c>
    </row>
    <row r="85" spans="2:8">
      <c r="B85" s="158" t="s">
        <v>1783</v>
      </c>
      <c r="C85" s="342" t="s">
        <v>473</v>
      </c>
      <c r="D85" s="149" t="s">
        <v>1811</v>
      </c>
      <c r="E85" s="159">
        <v>2021</v>
      </c>
      <c r="F85" s="234" t="s">
        <v>305</v>
      </c>
      <c r="G85" s="158" t="s">
        <v>1812</v>
      </c>
      <c r="H85" s="158" t="s">
        <v>1813</v>
      </c>
    </row>
    <row r="86" spans="2:8">
      <c r="B86" s="158" t="s">
        <v>1783</v>
      </c>
      <c r="C86" s="159"/>
      <c r="D86" s="149" t="s">
        <v>1814</v>
      </c>
      <c r="E86" s="159">
        <v>2021</v>
      </c>
      <c r="F86" s="234" t="s">
        <v>296</v>
      </c>
      <c r="G86" s="158" t="s">
        <v>1815</v>
      </c>
      <c r="H86" s="158" t="s">
        <v>1816</v>
      </c>
    </row>
    <row r="87" spans="2:8">
      <c r="B87" s="158" t="s">
        <v>1783</v>
      </c>
      <c r="C87" s="159"/>
      <c r="D87" s="149" t="s">
        <v>1817</v>
      </c>
      <c r="E87" s="159">
        <v>2021</v>
      </c>
      <c r="F87" s="234" t="s">
        <v>309</v>
      </c>
      <c r="G87" s="296" t="s">
        <v>1818</v>
      </c>
      <c r="H87" s="296" t="s">
        <v>1789</v>
      </c>
    </row>
    <row r="88" spans="2:8">
      <c r="B88" s="158" t="s">
        <v>1783</v>
      </c>
      <c r="C88" s="159"/>
      <c r="D88" s="149" t="s">
        <v>1819</v>
      </c>
      <c r="E88" s="159">
        <v>2021</v>
      </c>
      <c r="F88" s="159"/>
      <c r="G88" s="158"/>
      <c r="H88" s="296" t="s">
        <v>1820</v>
      </c>
    </row>
    <row r="89" spans="2:8">
      <c r="B89" s="452" t="s">
        <v>1768</v>
      </c>
      <c r="C89" s="159"/>
      <c r="D89" s="149" t="s">
        <v>1821</v>
      </c>
      <c r="E89" s="159">
        <v>2021</v>
      </c>
      <c r="F89" s="234" t="s">
        <v>305</v>
      </c>
      <c r="G89" s="158" t="s">
        <v>1823</v>
      </c>
      <c r="H89" s="158" t="s">
        <v>1822</v>
      </c>
    </row>
    <row r="90" spans="2:8">
      <c r="B90" s="158" t="s">
        <v>1783</v>
      </c>
      <c r="C90" s="159"/>
      <c r="D90" s="149" t="s">
        <v>1824</v>
      </c>
      <c r="E90" s="159">
        <v>2021</v>
      </c>
      <c r="F90" s="234" t="s">
        <v>303</v>
      </c>
      <c r="G90" s="158" t="s">
        <v>1825</v>
      </c>
      <c r="H90" s="158" t="s">
        <v>1826</v>
      </c>
    </row>
    <row r="91" spans="2:8">
      <c r="B91" s="158" t="s">
        <v>1783</v>
      </c>
      <c r="C91" s="159"/>
      <c r="D91" s="149" t="s">
        <v>1827</v>
      </c>
      <c r="E91" s="159">
        <v>2016</v>
      </c>
      <c r="F91" s="234" t="s">
        <v>309</v>
      </c>
      <c r="G91" s="158" t="s">
        <v>1828</v>
      </c>
      <c r="H91" s="158" t="s">
        <v>1782</v>
      </c>
    </row>
    <row r="92" spans="2:8">
      <c r="B92" s="158" t="s">
        <v>1783</v>
      </c>
      <c r="C92" s="342" t="s">
        <v>473</v>
      </c>
      <c r="D92" s="149" t="s">
        <v>1829</v>
      </c>
      <c r="E92" s="159">
        <v>2021</v>
      </c>
      <c r="F92" s="234" t="s">
        <v>309</v>
      </c>
      <c r="G92" s="158" t="s">
        <v>1830</v>
      </c>
      <c r="H92" s="158" t="s">
        <v>1759</v>
      </c>
    </row>
    <row r="93" spans="2:8">
      <c r="B93" s="158" t="s">
        <v>1783</v>
      </c>
      <c r="C93" s="159"/>
      <c r="D93" s="149" t="s">
        <v>1831</v>
      </c>
      <c r="E93" s="159">
        <v>2021</v>
      </c>
      <c r="F93" s="234" t="s">
        <v>302</v>
      </c>
      <c r="G93" s="158" t="s">
        <v>1832</v>
      </c>
      <c r="H93" s="158" t="s">
        <v>1833</v>
      </c>
    </row>
    <row r="94" spans="2:8">
      <c r="B94" s="158" t="s">
        <v>1783</v>
      </c>
      <c r="C94" s="159"/>
      <c r="D94" s="149" t="s">
        <v>1834</v>
      </c>
      <c r="E94" s="159">
        <v>2021</v>
      </c>
      <c r="F94" s="234" t="s">
        <v>302</v>
      </c>
      <c r="G94" s="158" t="s">
        <v>1836</v>
      </c>
      <c r="H94" s="158" t="s">
        <v>1835</v>
      </c>
    </row>
    <row r="95" spans="2:8">
      <c r="B95" s="158" t="s">
        <v>1783</v>
      </c>
      <c r="C95" s="159"/>
      <c r="D95" s="149" t="s">
        <v>1837</v>
      </c>
      <c r="E95" s="159">
        <v>2021</v>
      </c>
      <c r="F95" s="234" t="s">
        <v>305</v>
      </c>
      <c r="G95" s="296" t="s">
        <v>1838</v>
      </c>
      <c r="H95" s="296" t="s">
        <v>1839</v>
      </c>
    </row>
    <row r="96" spans="2:8">
      <c r="B96" s="451" t="s">
        <v>1846</v>
      </c>
      <c r="C96" s="159"/>
      <c r="D96" s="149" t="s">
        <v>1840</v>
      </c>
      <c r="E96" s="159">
        <v>2021</v>
      </c>
      <c r="F96" s="234" t="s">
        <v>305</v>
      </c>
      <c r="G96" s="296" t="s">
        <v>1841</v>
      </c>
      <c r="H96" s="296" t="s">
        <v>1842</v>
      </c>
    </row>
    <row r="97" spans="2:8">
      <c r="B97" s="451" t="s">
        <v>1846</v>
      </c>
      <c r="C97" s="159"/>
      <c r="D97" s="149" t="s">
        <v>1843</v>
      </c>
      <c r="E97" s="159">
        <v>2020</v>
      </c>
      <c r="F97" s="234" t="s">
        <v>305</v>
      </c>
      <c r="G97" s="162" t="s">
        <v>1844</v>
      </c>
      <c r="H97" s="158" t="s">
        <v>1845</v>
      </c>
    </row>
    <row r="98" spans="2:8">
      <c r="B98" s="451" t="s">
        <v>1846</v>
      </c>
      <c r="C98" s="159"/>
      <c r="D98" s="149" t="s">
        <v>1847</v>
      </c>
      <c r="E98" s="159">
        <v>2020</v>
      </c>
      <c r="F98" s="234" t="s">
        <v>305</v>
      </c>
      <c r="G98" s="158" t="s">
        <v>1848</v>
      </c>
      <c r="H98" s="296" t="s">
        <v>1849</v>
      </c>
    </row>
    <row r="99" spans="2:8">
      <c r="B99" s="158" t="s">
        <v>1783</v>
      </c>
      <c r="C99" s="159"/>
      <c r="D99" s="149" t="s">
        <v>1850</v>
      </c>
      <c r="E99" s="159">
        <v>2021</v>
      </c>
      <c r="F99" s="234" t="s">
        <v>309</v>
      </c>
      <c r="G99" s="158" t="s">
        <v>1851</v>
      </c>
      <c r="H99" s="158" t="s">
        <v>1789</v>
      </c>
    </row>
    <row r="100" spans="2:8">
      <c r="B100" s="452" t="s">
        <v>1768</v>
      </c>
      <c r="C100" s="159"/>
      <c r="D100" s="149" t="s">
        <v>1852</v>
      </c>
      <c r="E100" s="159">
        <v>2021</v>
      </c>
      <c r="F100" s="234"/>
      <c r="G100" s="158"/>
      <c r="H100" s="158" t="s">
        <v>1820</v>
      </c>
    </row>
    <row r="101" spans="2:8">
      <c r="B101" s="452" t="s">
        <v>1768</v>
      </c>
      <c r="C101" s="159"/>
      <c r="D101" s="149" t="s">
        <v>1853</v>
      </c>
      <c r="E101" s="159">
        <v>2021</v>
      </c>
      <c r="F101" s="288" t="s">
        <v>296</v>
      </c>
      <c r="G101" s="296" t="s">
        <v>1854</v>
      </c>
      <c r="H101" s="296" t="s">
        <v>1855</v>
      </c>
    </row>
    <row r="102" spans="2:8">
      <c r="B102" s="452" t="s">
        <v>1768</v>
      </c>
      <c r="C102" s="159"/>
      <c r="D102" s="149" t="s">
        <v>1856</v>
      </c>
      <c r="E102" s="159">
        <v>2020</v>
      </c>
      <c r="F102" s="288" t="s">
        <v>296</v>
      </c>
      <c r="G102" s="296" t="s">
        <v>1857</v>
      </c>
      <c r="H102" s="158" t="s">
        <v>1858</v>
      </c>
    </row>
    <row r="103" spans="2:8">
      <c r="B103" s="452" t="s">
        <v>1768</v>
      </c>
      <c r="C103" s="159"/>
      <c r="D103" s="149" t="s">
        <v>1859</v>
      </c>
      <c r="E103" s="159">
        <v>2020</v>
      </c>
      <c r="F103" s="288" t="s">
        <v>296</v>
      </c>
      <c r="G103" s="158" t="s">
        <v>1860</v>
      </c>
      <c r="H103" s="158" t="s">
        <v>1861</v>
      </c>
    </row>
    <row r="104" spans="2:8">
      <c r="B104" s="452" t="s">
        <v>1768</v>
      </c>
      <c r="C104" s="159"/>
      <c r="D104" s="149" t="s">
        <v>1862</v>
      </c>
      <c r="E104" s="159">
        <v>2019</v>
      </c>
      <c r="F104" s="234" t="s">
        <v>309</v>
      </c>
      <c r="G104" s="158" t="s">
        <v>1863</v>
      </c>
      <c r="H104" s="158" t="s">
        <v>1801</v>
      </c>
    </row>
    <row r="105" spans="2:8">
      <c r="B105" s="452" t="s">
        <v>1768</v>
      </c>
      <c r="C105" s="159"/>
      <c r="D105" s="149" t="s">
        <v>1864</v>
      </c>
      <c r="E105" s="159">
        <v>2020</v>
      </c>
      <c r="F105" s="234" t="s">
        <v>309</v>
      </c>
      <c r="G105" s="158" t="s">
        <v>1865</v>
      </c>
      <c r="H105" s="158" t="s">
        <v>1866</v>
      </c>
    </row>
    <row r="106" spans="2:8">
      <c r="B106" s="451" t="s">
        <v>1846</v>
      </c>
      <c r="C106" s="159"/>
      <c r="D106" s="149" t="s">
        <v>1867</v>
      </c>
      <c r="E106" s="159">
        <v>2021</v>
      </c>
      <c r="F106" s="234" t="s">
        <v>296</v>
      </c>
      <c r="G106" s="158" t="s">
        <v>1868</v>
      </c>
      <c r="H106" s="158" t="s">
        <v>1869</v>
      </c>
    </row>
    <row r="107" spans="2:8">
      <c r="B107" s="452" t="s">
        <v>1768</v>
      </c>
      <c r="C107" s="159"/>
      <c r="D107" s="149" t="s">
        <v>1870</v>
      </c>
      <c r="E107" s="159">
        <v>2019</v>
      </c>
      <c r="F107" s="234" t="s">
        <v>309</v>
      </c>
      <c r="G107" s="158" t="s">
        <v>1871</v>
      </c>
      <c r="H107" s="158" t="s">
        <v>1872</v>
      </c>
    </row>
    <row r="108" spans="2:8">
      <c r="B108" s="452" t="s">
        <v>1768</v>
      </c>
      <c r="C108" s="159"/>
      <c r="D108" s="149" t="s">
        <v>1873</v>
      </c>
      <c r="E108" s="159">
        <v>2021</v>
      </c>
      <c r="F108" s="234" t="s">
        <v>296</v>
      </c>
      <c r="G108" s="158" t="s">
        <v>1874</v>
      </c>
      <c r="H108" s="158" t="s">
        <v>1875</v>
      </c>
    </row>
    <row r="109" spans="2:8">
      <c r="B109" s="452" t="s">
        <v>1768</v>
      </c>
      <c r="C109" s="342" t="s">
        <v>473</v>
      </c>
      <c r="D109" s="149" t="s">
        <v>1876</v>
      </c>
      <c r="E109" s="159">
        <v>2021</v>
      </c>
      <c r="F109" s="234" t="s">
        <v>296</v>
      </c>
      <c r="G109" s="158" t="s">
        <v>1878</v>
      </c>
      <c r="H109" s="158" t="s">
        <v>1877</v>
      </c>
    </row>
    <row r="110" spans="2:8">
      <c r="B110" s="452" t="s">
        <v>1768</v>
      </c>
      <c r="C110" s="159"/>
      <c r="D110" s="149" t="s">
        <v>1879</v>
      </c>
      <c r="E110" s="159">
        <v>2021</v>
      </c>
      <c r="F110" s="234" t="s">
        <v>305</v>
      </c>
      <c r="G110" s="158" t="s">
        <v>1880</v>
      </c>
      <c r="H110" s="158" t="s">
        <v>1877</v>
      </c>
    </row>
    <row r="111" spans="2:8">
      <c r="B111" s="452" t="s">
        <v>1768</v>
      </c>
      <c r="C111" s="159"/>
      <c r="D111" s="149" t="s">
        <v>1881</v>
      </c>
      <c r="E111" s="159">
        <v>2021</v>
      </c>
      <c r="F111" s="234" t="s">
        <v>309</v>
      </c>
      <c r="G111" s="158" t="s">
        <v>1882</v>
      </c>
      <c r="H111" s="158" t="s">
        <v>1883</v>
      </c>
    </row>
    <row r="112" spans="2:8">
      <c r="B112" s="452" t="s">
        <v>1768</v>
      </c>
      <c r="C112" s="159"/>
      <c r="D112" s="149" t="s">
        <v>1884</v>
      </c>
      <c r="E112" s="159">
        <v>2021</v>
      </c>
      <c r="F112" s="234"/>
      <c r="G112" s="158"/>
      <c r="H112" s="158" t="s">
        <v>1885</v>
      </c>
    </row>
    <row r="113" spans="2:8">
      <c r="B113" s="452" t="s">
        <v>1768</v>
      </c>
      <c r="C113" s="159"/>
      <c r="D113" s="149" t="s">
        <v>1886</v>
      </c>
      <c r="E113" s="159">
        <v>2021</v>
      </c>
      <c r="F113" s="234" t="s">
        <v>309</v>
      </c>
      <c r="G113" s="158" t="s">
        <v>1887</v>
      </c>
      <c r="H113" s="158" t="s">
        <v>1858</v>
      </c>
    </row>
    <row r="114" spans="2:8">
      <c r="B114" s="452" t="s">
        <v>1768</v>
      </c>
      <c r="C114" s="159"/>
      <c r="D114" s="149" t="s">
        <v>1888</v>
      </c>
      <c r="E114" s="159">
        <v>2021</v>
      </c>
      <c r="F114" s="234" t="s">
        <v>309</v>
      </c>
      <c r="G114" s="158" t="s">
        <v>1889</v>
      </c>
      <c r="H114" s="158" t="s">
        <v>1801</v>
      </c>
    </row>
    <row r="115" spans="2:8">
      <c r="B115" s="451" t="s">
        <v>1846</v>
      </c>
      <c r="C115" s="159"/>
      <c r="D115" s="149" t="s">
        <v>1890</v>
      </c>
      <c r="E115" s="159">
        <v>2021</v>
      </c>
      <c r="F115" s="234"/>
      <c r="G115" s="158"/>
      <c r="H115" s="158" t="s">
        <v>1891</v>
      </c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233"/>
      <c r="E127" s="159"/>
      <c r="F127" s="234"/>
      <c r="G127" s="158"/>
      <c r="H127" s="158"/>
    </row>
    <row r="128" spans="2:8">
      <c r="B128" s="158"/>
      <c r="C128" s="159"/>
      <c r="D128" s="149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159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234"/>
      <c r="G155" s="235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</sheetData>
  <autoFilter ref="B2:H157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36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5" t="s">
        <v>339</v>
      </c>
      <c r="B1" s="486"/>
      <c r="C1" s="486"/>
      <c r="D1" s="486"/>
      <c r="E1" s="487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8" t="s">
        <v>415</v>
      </c>
      <c r="E2" s="488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9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90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90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90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90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90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90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90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90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90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90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90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90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90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90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90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90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90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90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90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91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90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90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90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91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9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90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90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90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90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90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90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90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90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90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90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90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90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91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9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90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90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90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90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90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90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90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90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90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90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91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9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90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90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90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90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90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90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90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90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91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90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90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90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90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90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90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90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90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90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90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90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90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90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90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90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90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91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90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90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90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90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90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90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90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90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90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90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90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90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91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92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3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3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3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3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3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3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3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3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3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4" t="s">
        <v>543</v>
      </c>
      <c r="B105" s="495"/>
      <c r="C105" s="496"/>
      <c r="D105" s="483">
        <f>SUM(D4:D104)</f>
        <v>1832000</v>
      </c>
      <c r="E105" s="484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7">
        <v>2019</v>
      </c>
      <c r="C1" s="497"/>
      <c r="D1" s="497"/>
      <c r="E1" s="497"/>
      <c r="F1" s="497"/>
      <c r="G1" s="497"/>
      <c r="H1" s="497"/>
      <c r="I1" s="497"/>
      <c r="J1" s="497"/>
      <c r="K1" s="497"/>
      <c r="L1" s="497"/>
      <c r="M1" s="497"/>
      <c r="N1" s="497"/>
      <c r="O1" s="497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2020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9">
        <v>2021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2022-02-09T05:45:20Z</dcterms:modified>
  <cp:version>1000.0100.01</cp:version>
</cp:coreProperties>
</file>